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1"/>
  </bookViews>
  <sheets>
    <sheet name="ΠΡΟΓΡΑΜΜΑ-ΑΠΟΤΕΛΕΣΜ" sheetId="1" r:id="rId1"/>
    <sheet name="ΒΑΘΜΟΛΟΓΙΑ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<sst xmlns="http://schemas.openxmlformats.org/spreadsheetml/2006/main" count="902" uniqueCount="65">
  <si>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</si>
  <si>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</si>
  <si>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</si>
  <si>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</si>
  <si>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</si>
  <si>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</si>
  <si>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</si>
  <si>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Σάββατο</t>
  </si>
  <si>
    <t>Αγόρια</t>
  </si>
  <si>
    <t>ΔΣ</t>
  </si>
  <si>
    <t>Κορίτσια</t>
  </si>
  <si>
    <t>5ο</t>
  </si>
  <si>
    <t>Γ</t>
  </si>
  <si>
    <t>2ο</t>
  </si>
  <si>
    <t>Κυριακή</t>
  </si>
  <si>
    <t>ΔΑΚ ΚΑΛΑΜΙΤΣΑΣ</t>
  </si>
  <si>
    <t>16ο</t>
  </si>
  <si>
    <t>Δ</t>
  </si>
  <si>
    <t>18ο</t>
  </si>
  <si>
    <t>9ο</t>
  </si>
  <si>
    <t>Α</t>
  </si>
  <si>
    <t>Β</t>
  </si>
  <si>
    <t>14ο</t>
  </si>
  <si>
    <t>7ο</t>
  </si>
  <si>
    <t>11ο</t>
  </si>
  <si>
    <t>ΑΜΥ</t>
  </si>
  <si>
    <t>10ο</t>
  </si>
  <si>
    <t>ΚΡΗΝ</t>
  </si>
  <si>
    <t>12ο</t>
  </si>
  <si>
    <t>15ο</t>
  </si>
  <si>
    <t>8ο</t>
  </si>
  <si>
    <t>4ο</t>
  </si>
  <si>
    <t>ΣΚΟΡ</t>
  </si>
  <si>
    <t>ΑΠΟΤΕΛΕΣΜΑΤΑ</t>
  </si>
  <si>
    <t>ΔΑΚ ΠΟΤΑΜΟΥΔΙΩΝ</t>
  </si>
  <si>
    <t>20ο</t>
  </si>
  <si>
    <t>24ο</t>
  </si>
  <si>
    <t>25ο</t>
  </si>
  <si>
    <t>21ο</t>
  </si>
  <si>
    <t>19ο</t>
  </si>
  <si>
    <t>ΚΑΡΒ</t>
  </si>
  <si>
    <t>22ο</t>
  </si>
  <si>
    <t>13ο</t>
  </si>
  <si>
    <t xml:space="preserve"> Β Α Θ Μ Ο Λ Ο Γ Ι Α</t>
  </si>
  <si>
    <t xml:space="preserve">   ΑΓΟΡΙΑ</t>
  </si>
  <si>
    <t>Α' ΟΜΙΛΟΣ</t>
  </si>
  <si>
    <t>ΘΕΣΗ</t>
  </si>
  <si>
    <t>ΣΧΟΛΕΙΟ</t>
  </si>
  <si>
    <t>Αγ</t>
  </si>
  <si>
    <t>Ν</t>
  </si>
  <si>
    <t>Η</t>
  </si>
  <si>
    <t>Π+</t>
  </si>
  <si>
    <t>Π-</t>
  </si>
  <si>
    <t>Β' ΟΜΙΛΟΣ</t>
  </si>
  <si>
    <t>Γ' ΟΜΙΛΟΣ</t>
  </si>
  <si>
    <t>Δ' ΟΜΙΛΟΣ</t>
  </si>
  <si>
    <t xml:space="preserve">  ΚΟΡΙΤΣΙΑ</t>
  </si>
  <si>
    <t>Παληό</t>
  </si>
  <si>
    <t>ΠΑΛΗΟ</t>
  </si>
  <si>
    <t>Μ. Δευτέρα</t>
  </si>
  <si>
    <t>Μ. Τρίτη</t>
  </si>
  <si>
    <t>27ο ΠΡΩΤΑΘΛΗΜΑ ΜΙΝΙ ΜΠΑΣΚΕΤ ΔΗΜΟΤΙΚΩΝ ΣΧΟΛΕΙΩΝ ΔΗΜΟΥ ΚΑΒΑΛΑΣ</t>
  </si>
  <si>
    <t>ΠΡΟΓΡΑΜΜΑ</t>
  </si>
  <si>
    <t>Παρασκευή</t>
  </si>
  <si>
    <t>23 - 24  ΜΑΪΟΥ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</si>
</sst>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sz val="12"/>
      <name val="Arial"/>
      <family val="2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3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9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9" fillId="33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 horizontal="right"/>
    </xf>
    <xf numFmtId="0" fontId="10" fillId="33" borderId="16" xfId="0" applyFont="1" applyFill="1" applyBorder="1" applyAlignment="1">
      <alignment horizontal="right"/>
    </xf>
    <xf numFmtId="0" fontId="11" fillId="33" borderId="14" xfId="0" applyFont="1" applyFill="1" applyBorder="1" applyAlignment="1">
      <alignment/>
    </xf>
    <xf numFmtId="0" fontId="10" fillId="33" borderId="17" xfId="0" applyFont="1" applyFill="1" applyBorder="1" applyAlignment="1">
      <alignment horizontal="right"/>
    </xf>
    <xf numFmtId="0" fontId="11" fillId="33" borderId="12" xfId="0" applyFont="1" applyFill="1" applyBorder="1" applyAlignment="1">
      <alignment/>
    </xf>
    <xf numFmtId="0" fontId="10" fillId="33" borderId="19" xfId="0" applyFont="1" applyFill="1" applyBorder="1" applyAlignment="1">
      <alignment horizontal="right"/>
    </xf>
    <xf numFmtId="0" fontId="51" fillId="33" borderId="19" xfId="0" applyFont="1" applyFill="1" applyBorder="1" applyAlignment="1">
      <alignment/>
    </xf>
    <xf numFmtId="0" fontId="51" fillId="33" borderId="18" xfId="0" applyFont="1" applyFill="1" applyBorder="1" applyAlignment="1">
      <alignment horizontal="right"/>
    </xf>
    <xf numFmtId="0" fontId="52" fillId="33" borderId="18" xfId="0" applyFont="1" applyFill="1" applyBorder="1" applyAlignment="1">
      <alignment/>
    </xf>
    <xf numFmtId="0" fontId="51" fillId="33" borderId="17" xfId="0" applyFont="1" applyFill="1" applyBorder="1" applyAlignment="1">
      <alignment horizontal="right"/>
    </xf>
    <xf numFmtId="0" fontId="53" fillId="33" borderId="12" xfId="0" applyFont="1" applyFill="1" applyBorder="1" applyAlignment="1">
      <alignment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 horizontal="right"/>
    </xf>
    <xf numFmtId="0" fontId="52" fillId="33" borderId="21" xfId="0" applyFont="1" applyFill="1" applyBorder="1" applyAlignment="1">
      <alignment/>
    </xf>
    <xf numFmtId="0" fontId="51" fillId="33" borderId="20" xfId="0" applyFont="1" applyFill="1" applyBorder="1" applyAlignment="1">
      <alignment horizontal="right"/>
    </xf>
    <xf numFmtId="0" fontId="53" fillId="33" borderId="22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1" fillId="33" borderId="19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right"/>
    </xf>
    <xf numFmtId="0" fontId="53" fillId="33" borderId="14" xfId="0" applyFont="1" applyFill="1" applyBorder="1" applyAlignment="1">
      <alignment/>
    </xf>
    <xf numFmtId="0" fontId="7" fillId="34" borderId="23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52" fillId="33" borderId="14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 horizontal="right"/>
    </xf>
    <xf numFmtId="0" fontId="55" fillId="33" borderId="27" xfId="0" applyFont="1" applyFill="1" applyBorder="1" applyAlignment="1">
      <alignment/>
    </xf>
    <xf numFmtId="0" fontId="54" fillId="33" borderId="26" xfId="0" applyFont="1" applyFill="1" applyBorder="1" applyAlignment="1">
      <alignment horizontal="right"/>
    </xf>
    <xf numFmtId="0" fontId="56" fillId="33" borderId="28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right"/>
    </xf>
    <xf numFmtId="0" fontId="11" fillId="33" borderId="21" xfId="0" applyFont="1" applyFill="1" applyBorder="1" applyAlignment="1">
      <alignment/>
    </xf>
    <xf numFmtId="0" fontId="10" fillId="33" borderId="20" xfId="0" applyFont="1" applyFill="1" applyBorder="1" applyAlignment="1">
      <alignment horizontal="right"/>
    </xf>
    <xf numFmtId="0" fontId="9" fillId="33" borderId="22" xfId="0" applyFont="1" applyFill="1" applyBorder="1" applyAlignment="1">
      <alignment/>
    </xf>
    <xf numFmtId="165" fontId="2" fillId="33" borderId="11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65" fontId="2" fillId="33" borderId="15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0" fontId="2" fillId="33" borderId="28" xfId="0" applyNumberFormat="1" applyFont="1" applyFill="1" applyBorder="1" applyAlignment="1">
      <alignment horizontal="center"/>
    </xf>
    <xf numFmtId="20" fontId="2" fillId="33" borderId="12" xfId="0" applyNumberFormat="1" applyFont="1" applyFill="1" applyBorder="1" applyAlignment="1">
      <alignment horizontal="center"/>
    </xf>
    <xf numFmtId="20" fontId="2" fillId="33" borderId="30" xfId="0" applyNumberFormat="1" applyFont="1" applyFill="1" applyBorder="1" applyAlignment="1">
      <alignment horizontal="center"/>
    </xf>
    <xf numFmtId="20" fontId="2" fillId="33" borderId="22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58" fillId="33" borderId="3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20" fontId="2" fillId="33" borderId="11" xfId="0" applyNumberFormat="1" applyFont="1" applyFill="1" applyBorder="1" applyAlignment="1">
      <alignment horizontal="center"/>
    </xf>
    <xf numFmtId="20" fontId="2" fillId="33" borderId="10" xfId="0" applyNumberFormat="1" applyFont="1" applyFill="1" applyBorder="1" applyAlignment="1">
      <alignment horizontal="center"/>
    </xf>
    <xf numFmtId="20" fontId="2" fillId="33" borderId="1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right"/>
    </xf>
    <xf numFmtId="0" fontId="52" fillId="33" borderId="28" xfId="0" applyFont="1" applyFill="1" applyBorder="1" applyAlignment="1">
      <alignment/>
    </xf>
    <xf numFmtId="0" fontId="51" fillId="33" borderId="32" xfId="0" applyFont="1" applyFill="1" applyBorder="1" applyAlignment="1">
      <alignment horizontal="right"/>
    </xf>
    <xf numFmtId="0" fontId="52" fillId="33" borderId="33" xfId="0" applyFont="1" applyFill="1" applyBorder="1" applyAlignment="1">
      <alignment/>
    </xf>
    <xf numFmtId="0" fontId="53" fillId="33" borderId="28" xfId="0" applyFont="1" applyFill="1" applyBorder="1" applyAlignment="1">
      <alignment/>
    </xf>
    <xf numFmtId="0" fontId="53" fillId="33" borderId="33" xfId="0" applyFont="1" applyFill="1" applyBorder="1" applyAlignment="1">
      <alignment/>
    </xf>
    <xf numFmtId="0" fontId="51" fillId="33" borderId="26" xfId="0" applyFont="1" applyFill="1" applyBorder="1" applyAlignment="1">
      <alignment/>
    </xf>
    <xf numFmtId="0" fontId="51" fillId="33" borderId="28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right"/>
    </xf>
    <xf numFmtId="0" fontId="52" fillId="33" borderId="27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right"/>
    </xf>
    <xf numFmtId="0" fontId="55" fillId="33" borderId="12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1" fillId="33" borderId="32" xfId="0" applyFont="1" applyFill="1" applyBorder="1" applyAlignment="1">
      <alignment/>
    </xf>
    <xf numFmtId="0" fontId="51" fillId="33" borderId="33" xfId="0" applyFont="1" applyFill="1" applyBorder="1" applyAlignment="1">
      <alignment horizontal="center"/>
    </xf>
    <xf numFmtId="0" fontId="48" fillId="34" borderId="34" xfId="0" applyFont="1" applyFill="1" applyBorder="1" applyAlignment="1">
      <alignment horizontal="center"/>
    </xf>
    <xf numFmtId="0" fontId="48" fillId="14" borderId="35" xfId="0" applyFont="1" applyFill="1" applyBorder="1" applyAlignment="1">
      <alignment horizontal="center"/>
    </xf>
    <xf numFmtId="0" fontId="48" fillId="14" borderId="35" xfId="0" applyFont="1" applyFill="1" applyBorder="1" applyAlignment="1">
      <alignment horizontal="right"/>
    </xf>
    <xf numFmtId="0" fontId="48" fillId="14" borderId="36" xfId="0" applyFont="1" applyFill="1" applyBorder="1" applyAlignment="1">
      <alignment/>
    </xf>
    <xf numFmtId="0" fontId="48" fillId="14" borderId="36" xfId="0" applyFont="1" applyFill="1" applyBorder="1" applyAlignment="1">
      <alignment horizontal="center"/>
    </xf>
    <xf numFmtId="0" fontId="48" fillId="14" borderId="34" xfId="0" applyFont="1" applyFill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7" xfId="0" applyFont="1" applyBorder="1" applyAlignment="1">
      <alignment/>
    </xf>
    <xf numFmtId="0" fontId="48" fillId="0" borderId="36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right"/>
    </xf>
    <xf numFmtId="0" fontId="48" fillId="0" borderId="36" xfId="0" applyFont="1" applyBorder="1" applyAlignment="1">
      <alignment/>
    </xf>
    <xf numFmtId="0" fontId="48" fillId="0" borderId="38" xfId="0" applyFont="1" applyBorder="1" applyAlignment="1">
      <alignment horizontal="right"/>
    </xf>
    <xf numFmtId="0" fontId="48" fillId="0" borderId="39" xfId="0" applyFont="1" applyBorder="1" applyAlignment="1">
      <alignment/>
    </xf>
    <xf numFmtId="0" fontId="0" fillId="0" borderId="0" xfId="0" applyAlignment="1">
      <alignment horizontal="center"/>
    </xf>
    <xf numFmtId="0" fontId="48" fillId="14" borderId="38" xfId="0" applyFont="1" applyFill="1" applyBorder="1" applyAlignment="1">
      <alignment/>
    </xf>
    <xf numFmtId="0" fontId="48" fillId="14" borderId="39" xfId="0" applyFont="1" applyFill="1" applyBorder="1" applyAlignment="1">
      <alignment/>
    </xf>
    <xf numFmtId="0" fontId="48" fillId="14" borderId="40" xfId="0" applyFont="1" applyFill="1" applyBorder="1" applyAlignment="1">
      <alignment horizontal="center"/>
    </xf>
    <xf numFmtId="0" fontId="48" fillId="14" borderId="41" xfId="0" applyFont="1" applyFill="1" applyBorder="1" applyAlignment="1">
      <alignment/>
    </xf>
    <xf numFmtId="0" fontId="48" fillId="14" borderId="37" xfId="0" applyFont="1" applyFill="1" applyBorder="1" applyAlignment="1">
      <alignment/>
    </xf>
    <xf numFmtId="0" fontId="48" fillId="0" borderId="35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38" xfId="0" applyFont="1" applyBorder="1" applyAlignment="1">
      <alignment/>
    </xf>
    <xf numFmtId="0" fontId="48" fillId="11" borderId="34" xfId="0" applyFont="1" applyFill="1" applyBorder="1" applyAlignment="1">
      <alignment horizontal="center"/>
    </xf>
    <xf numFmtId="0" fontId="48" fillId="11" borderId="34" xfId="0" applyFont="1" applyFill="1" applyBorder="1" applyAlignment="1">
      <alignment horizontal="right"/>
    </xf>
    <xf numFmtId="0" fontId="48" fillId="11" borderId="34" xfId="0" applyFont="1" applyFill="1" applyBorder="1" applyAlignment="1">
      <alignment/>
    </xf>
    <xf numFmtId="0" fontId="48" fillId="11" borderId="36" xfId="0" applyFont="1" applyFill="1" applyBorder="1" applyAlignment="1">
      <alignment horizontal="center"/>
    </xf>
    <xf numFmtId="0" fontId="48" fillId="0" borderId="34" xfId="0" applyFont="1" applyBorder="1" applyAlignment="1">
      <alignment horizontal="right"/>
    </xf>
    <xf numFmtId="0" fontId="48" fillId="0" borderId="34" xfId="0" applyFont="1" applyBorder="1" applyAlignment="1">
      <alignment/>
    </xf>
    <xf numFmtId="0" fontId="48" fillId="11" borderId="0" xfId="0" applyFont="1" applyFill="1" applyAlignment="1">
      <alignment/>
    </xf>
    <xf numFmtId="0" fontId="48" fillId="11" borderId="35" xfId="0" applyFont="1" applyFill="1" applyBorder="1" applyAlignment="1">
      <alignment/>
    </xf>
    <xf numFmtId="0" fontId="48" fillId="11" borderId="36" xfId="0" applyFont="1" applyFill="1" applyBorder="1" applyAlignment="1">
      <alignment/>
    </xf>
    <xf numFmtId="0" fontId="48" fillId="0" borderId="0" xfId="0" applyFont="1" applyAlignment="1">
      <alignment/>
    </xf>
    <xf numFmtId="165" fontId="2" fillId="33" borderId="24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right"/>
    </xf>
    <xf numFmtId="0" fontId="11" fillId="33" borderId="3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9" fillId="33" borderId="30" xfId="0" applyFont="1" applyFill="1" applyBorder="1" applyAlignment="1">
      <alignment/>
    </xf>
    <xf numFmtId="165" fontId="2" fillId="33" borderId="25" xfId="0" applyNumberFormat="1" applyFont="1" applyFill="1" applyBorder="1" applyAlignment="1">
      <alignment horizontal="center"/>
    </xf>
    <xf numFmtId="20" fontId="2" fillId="33" borderId="31" xfId="0" applyNumberFormat="1" applyFont="1" applyFill="1" applyBorder="1" applyAlignment="1">
      <alignment horizontal="center"/>
    </xf>
    <xf numFmtId="0" fontId="10" fillId="33" borderId="42" xfId="0" applyFont="1" applyFill="1" applyBorder="1" applyAlignment="1">
      <alignment/>
    </xf>
    <xf numFmtId="20" fontId="2" fillId="33" borderId="34" xfId="0" applyNumberFormat="1" applyFont="1" applyFill="1" applyBorder="1" applyAlignment="1">
      <alignment horizontal="center"/>
    </xf>
    <xf numFmtId="20" fontId="2" fillId="33" borderId="40" xfId="0" applyNumberFormat="1" applyFont="1" applyFill="1" applyBorder="1" applyAlignment="1">
      <alignment horizontal="center"/>
    </xf>
    <xf numFmtId="20" fontId="2" fillId="33" borderId="43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1" fillId="33" borderId="42" xfId="0" applyFont="1" applyFill="1" applyBorder="1" applyAlignment="1">
      <alignment horizontal="right"/>
    </xf>
    <xf numFmtId="0" fontId="52" fillId="33" borderId="31" xfId="0" applyFont="1" applyFill="1" applyBorder="1" applyAlignment="1">
      <alignment/>
    </xf>
    <xf numFmtId="0" fontId="51" fillId="33" borderId="44" xfId="0" applyFont="1" applyFill="1" applyBorder="1" applyAlignment="1">
      <alignment horizontal="right"/>
    </xf>
    <xf numFmtId="0" fontId="53" fillId="33" borderId="31" xfId="0" applyFont="1" applyFill="1" applyBorder="1" applyAlignment="1">
      <alignment/>
    </xf>
    <xf numFmtId="0" fontId="54" fillId="33" borderId="32" xfId="0" applyFont="1" applyFill="1" applyBorder="1" applyAlignment="1">
      <alignment horizontal="right"/>
    </xf>
    <xf numFmtId="0" fontId="55" fillId="33" borderId="33" xfId="0" applyFont="1" applyFill="1" applyBorder="1" applyAlignment="1">
      <alignment/>
    </xf>
    <xf numFmtId="0" fontId="56" fillId="33" borderId="33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20" fontId="2" fillId="33" borderId="25" xfId="0" applyNumberFormat="1" applyFont="1" applyFill="1" applyBorder="1" applyAlignment="1">
      <alignment horizontal="center"/>
    </xf>
    <xf numFmtId="0" fontId="51" fillId="33" borderId="18" xfId="0" applyFont="1" applyFill="1" applyBorder="1" applyAlignment="1">
      <alignment/>
    </xf>
    <xf numFmtId="0" fontId="51" fillId="33" borderId="29" xfId="0" applyFont="1" applyFill="1" applyBorder="1" applyAlignment="1">
      <alignment horizontal="right"/>
    </xf>
    <xf numFmtId="0" fontId="51" fillId="33" borderId="2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9" fillId="33" borderId="28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31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9" fillId="33" borderId="22" xfId="0" applyFont="1" applyFill="1" applyBorder="1" applyAlignment="1">
      <alignment/>
    </xf>
    <xf numFmtId="0" fontId="59" fillId="33" borderId="30" xfId="0" applyFont="1" applyFill="1" applyBorder="1" applyAlignment="1">
      <alignment/>
    </xf>
    <xf numFmtId="0" fontId="59" fillId="33" borderId="33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1" fillId="33" borderId="31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54" fillId="33" borderId="19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54" fillId="33" borderId="28" xfId="0" applyFont="1" applyFill="1" applyBorder="1" applyAlignment="1">
      <alignment/>
    </xf>
    <xf numFmtId="0" fontId="51" fillId="0" borderId="11" xfId="0" applyFont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0" fontId="51" fillId="33" borderId="31" xfId="0" applyFont="1" applyFill="1" applyBorder="1" applyAlignment="1">
      <alignment/>
    </xf>
    <xf numFmtId="0" fontId="51" fillId="0" borderId="25" xfId="0" applyFont="1" applyBorder="1" applyAlignment="1">
      <alignment horizontal="center"/>
    </xf>
    <xf numFmtId="0" fontId="54" fillId="33" borderId="44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right"/>
    </xf>
    <xf numFmtId="0" fontId="54" fillId="33" borderId="14" xfId="0" applyFont="1" applyFill="1" applyBorder="1" applyAlignment="1">
      <alignment/>
    </xf>
    <xf numFmtId="0" fontId="54" fillId="33" borderId="19" xfId="0" applyFont="1" applyFill="1" applyBorder="1" applyAlignment="1">
      <alignment horizontal="right"/>
    </xf>
    <xf numFmtId="0" fontId="51" fillId="33" borderId="22" xfId="0" applyFont="1" applyFill="1" applyBorder="1" applyAlignment="1">
      <alignment/>
    </xf>
    <xf numFmtId="0" fontId="51" fillId="0" borderId="15" xfId="0" applyFont="1" applyBorder="1" applyAlignment="1">
      <alignment horizontal="center"/>
    </xf>
    <xf numFmtId="0" fontId="54" fillId="33" borderId="29" xfId="0" applyFont="1" applyFill="1" applyBorder="1" applyAlignment="1">
      <alignment horizontal="right"/>
    </xf>
    <xf numFmtId="0" fontId="54" fillId="33" borderId="30" xfId="0" applyFont="1" applyFill="1" applyBorder="1" applyAlignment="1">
      <alignment/>
    </xf>
    <xf numFmtId="0" fontId="54" fillId="33" borderId="0" xfId="0" applyFont="1" applyFill="1" applyBorder="1" applyAlignment="1">
      <alignment horizontal="right"/>
    </xf>
    <xf numFmtId="0" fontId="51" fillId="0" borderId="24" xfId="0" applyFont="1" applyBorder="1" applyAlignment="1">
      <alignment horizontal="center"/>
    </xf>
    <xf numFmtId="0" fontId="51" fillId="33" borderId="14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1" fillId="33" borderId="33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165" fontId="2" fillId="35" borderId="13" xfId="0" applyNumberFormat="1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51" fillId="35" borderId="19" xfId="0" applyFont="1" applyFill="1" applyBorder="1" applyAlignment="1">
      <alignment/>
    </xf>
    <xf numFmtId="0" fontId="51" fillId="35" borderId="1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right"/>
    </xf>
    <xf numFmtId="0" fontId="51" fillId="35" borderId="18" xfId="0" applyFont="1" applyFill="1" applyBorder="1" applyAlignment="1">
      <alignment/>
    </xf>
    <xf numFmtId="0" fontId="51" fillId="35" borderId="17" xfId="0" applyFont="1" applyFill="1" applyBorder="1" applyAlignment="1">
      <alignment horizontal="right"/>
    </xf>
    <xf numFmtId="0" fontId="51" fillId="35" borderId="12" xfId="0" applyFont="1" applyFill="1" applyBorder="1" applyAlignment="1">
      <alignment/>
    </xf>
    <xf numFmtId="0" fontId="58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57" fillId="33" borderId="31" xfId="0" applyFont="1" applyFill="1" applyBorder="1" applyAlignment="1">
      <alignment horizontal="center"/>
    </xf>
    <xf numFmtId="0" fontId="57" fillId="33" borderId="3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1" fillId="35" borderId="28" xfId="0" applyFont="1" applyFill="1" applyBorder="1" applyAlignment="1">
      <alignment horizontal="center"/>
    </xf>
    <xf numFmtId="0" fontId="51" fillId="35" borderId="27" xfId="0" applyFont="1" applyFill="1" applyBorder="1" applyAlignment="1">
      <alignment horizontal="right"/>
    </xf>
    <xf numFmtId="0" fontId="51" fillId="35" borderId="27" xfId="0" applyFont="1" applyFill="1" applyBorder="1" applyAlignment="1">
      <alignment/>
    </xf>
    <xf numFmtId="0" fontId="51" fillId="35" borderId="26" xfId="0" applyFont="1" applyFill="1" applyBorder="1" applyAlignment="1">
      <alignment horizontal="right"/>
    </xf>
    <xf numFmtId="0" fontId="51" fillId="35" borderId="28" xfId="0" applyFont="1" applyFill="1" applyBorder="1" applyAlignment="1">
      <alignment/>
    </xf>
    <xf numFmtId="0" fontId="54" fillId="35" borderId="19" xfId="0" applyFont="1" applyFill="1" applyBorder="1" applyAlignment="1">
      <alignment/>
    </xf>
    <xf numFmtId="0" fontId="54" fillId="35" borderId="12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right"/>
    </xf>
    <xf numFmtId="0" fontId="54" fillId="35" borderId="18" xfId="0" applyFont="1" applyFill="1" applyBorder="1" applyAlignment="1">
      <alignment/>
    </xf>
    <xf numFmtId="0" fontId="54" fillId="35" borderId="17" xfId="0" applyFont="1" applyFill="1" applyBorder="1" applyAlignment="1">
      <alignment horizontal="right"/>
    </xf>
    <xf numFmtId="0" fontId="54" fillId="35" borderId="12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right"/>
    </xf>
    <xf numFmtId="0" fontId="54" fillId="33" borderId="2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54" fillId="35" borderId="26" xfId="0" applyFont="1" applyFill="1" applyBorder="1" applyAlignment="1">
      <alignment/>
    </xf>
    <xf numFmtId="0" fontId="54" fillId="35" borderId="28" xfId="0" applyFont="1" applyFill="1" applyBorder="1" applyAlignment="1">
      <alignment horizontal="center"/>
    </xf>
    <xf numFmtId="20" fontId="2" fillId="33" borderId="13" xfId="0" applyNumberFormat="1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165" fontId="2" fillId="33" borderId="46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1" fillId="33" borderId="28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0" fontId="2" fillId="33" borderId="46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Font="1" applyBorder="1" applyAlignment="1">
      <alignment/>
    </xf>
    <xf numFmtId="0" fontId="51" fillId="33" borderId="47" xfId="0" applyFont="1" applyFill="1" applyBorder="1" applyAlignment="1">
      <alignment horizontal="right"/>
    </xf>
    <xf numFmtId="0" fontId="51" fillId="33" borderId="48" xfId="0" applyFont="1" applyFill="1" applyBorder="1" applyAlignment="1">
      <alignment/>
    </xf>
    <xf numFmtId="0" fontId="4" fillId="0" borderId="12" xfId="0" applyFont="1" applyBorder="1" applyAlignment="1">
      <alignment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4" fillId="35" borderId="51" xfId="0" applyFont="1" applyFill="1" applyBorder="1" applyAlignment="1">
      <alignment horizontal="center"/>
    </xf>
    <xf numFmtId="0" fontId="54" fillId="0" borderId="52" xfId="0" applyFont="1" applyBorder="1" applyAlignment="1">
      <alignment horizontal="center"/>
    </xf>
    <xf numFmtId="0" fontId="54" fillId="0" borderId="51" xfId="0" applyFont="1" applyBorder="1" applyAlignment="1">
      <alignment horizontal="center"/>
    </xf>
    <xf numFmtId="0" fontId="54" fillId="0" borderId="53" xfId="0" applyFont="1" applyBorder="1" applyAlignment="1">
      <alignment horizontal="center"/>
    </xf>
    <xf numFmtId="0" fontId="54" fillId="0" borderId="54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1" fillId="35" borderId="51" xfId="0" applyFont="1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/>
    </xf>
    <xf numFmtId="0" fontId="54" fillId="0" borderId="55" xfId="0" applyFont="1" applyBorder="1" applyAlignment="1">
      <alignment horizontal="center"/>
    </xf>
    <xf numFmtId="0" fontId="54" fillId="0" borderId="56" xfId="0" applyFont="1" applyBorder="1" applyAlignment="1">
      <alignment horizontal="center"/>
    </xf>
    <xf numFmtId="0" fontId="54" fillId="35" borderId="17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33" borderId="19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1" fillId="35" borderId="13" xfId="0" applyFont="1" applyFill="1" applyBorder="1" applyAlignment="1">
      <alignment/>
    </xf>
    <xf numFmtId="0" fontId="51" fillId="35" borderId="14" xfId="0" applyFont="1" applyFill="1" applyBorder="1" applyAlignment="1">
      <alignment/>
    </xf>
    <xf numFmtId="0" fontId="48" fillId="14" borderId="41" xfId="0" applyFont="1" applyFill="1" applyBorder="1" applyAlignment="1">
      <alignment horizontal="right"/>
    </xf>
    <xf numFmtId="0" fontId="48" fillId="35" borderId="35" xfId="0" applyFont="1" applyFill="1" applyBorder="1" applyAlignment="1">
      <alignment horizontal="center"/>
    </xf>
    <xf numFmtId="0" fontId="48" fillId="35" borderId="35" xfId="0" applyFont="1" applyFill="1" applyBorder="1" applyAlignment="1">
      <alignment horizontal="right"/>
    </xf>
    <xf numFmtId="0" fontId="48" fillId="35" borderId="36" xfId="0" applyFont="1" applyFill="1" applyBorder="1" applyAlignment="1">
      <alignment/>
    </xf>
    <xf numFmtId="0" fontId="48" fillId="35" borderId="36" xfId="0" applyFont="1" applyFill="1" applyBorder="1" applyAlignment="1">
      <alignment horizontal="center"/>
    </xf>
    <xf numFmtId="0" fontId="48" fillId="35" borderId="34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right"/>
    </xf>
    <xf numFmtId="0" fontId="2" fillId="35" borderId="24" xfId="0" applyFont="1" applyFill="1" applyBorder="1" applyAlignment="1">
      <alignment horizontal="center"/>
    </xf>
    <xf numFmtId="20" fontId="2" fillId="35" borderId="24" xfId="0" applyNumberFormat="1" applyFont="1" applyFill="1" applyBorder="1" applyAlignment="1">
      <alignment horizontal="center"/>
    </xf>
    <xf numFmtId="0" fontId="51" fillId="33" borderId="44" xfId="0" applyFont="1" applyFill="1" applyBorder="1" applyAlignment="1">
      <alignment/>
    </xf>
    <xf numFmtId="0" fontId="51" fillId="33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54" fillId="35" borderId="27" xfId="0" applyFont="1" applyFill="1" applyBorder="1" applyAlignment="1">
      <alignment horizontal="right"/>
    </xf>
    <xf numFmtId="0" fontId="54" fillId="35" borderId="27" xfId="0" applyFont="1" applyFill="1" applyBorder="1" applyAlignment="1">
      <alignment/>
    </xf>
    <xf numFmtId="0" fontId="54" fillId="35" borderId="26" xfId="0" applyFont="1" applyFill="1" applyBorder="1" applyAlignment="1">
      <alignment horizontal="right"/>
    </xf>
    <xf numFmtId="0" fontId="54" fillId="35" borderId="28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1" fillId="33" borderId="4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20" fontId="2" fillId="33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5" borderId="13" xfId="0" applyFont="1" applyFill="1" applyBorder="1" applyAlignment="1">
      <alignment horizontal="center"/>
    </xf>
    <xf numFmtId="0" fontId="51" fillId="35" borderId="14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8" fillId="34" borderId="57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5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48" fillId="34" borderId="35" xfId="0" applyFont="1" applyFill="1" applyBorder="1" applyAlignment="1">
      <alignment horizontal="center"/>
    </xf>
    <xf numFmtId="0" fontId="48" fillId="34" borderId="36" xfId="0" applyFont="1" applyFill="1" applyBorder="1" applyAlignment="1">
      <alignment horizontal="center"/>
    </xf>
    <xf numFmtId="0" fontId="48" fillId="7" borderId="60" xfId="0" applyFont="1" applyFill="1" applyBorder="1" applyAlignment="1">
      <alignment horizontal="center" vertical="center" textRotation="90"/>
    </xf>
    <xf numFmtId="0" fontId="48" fillId="7" borderId="61" xfId="0" applyFont="1" applyFill="1" applyBorder="1" applyAlignment="1">
      <alignment horizontal="center" vertical="center" textRotation="90"/>
    </xf>
    <xf numFmtId="0" fontId="48" fillId="7" borderId="40" xfId="0" applyFont="1" applyFill="1" applyBorder="1" applyAlignment="1">
      <alignment horizontal="center" vertical="center" textRotation="90"/>
    </xf>
    <xf numFmtId="0" fontId="60" fillId="0" borderId="0" xfId="0" applyFont="1" applyAlignment="1">
      <alignment horizontal="center"/>
    </xf>
    <xf numFmtId="0" fontId="48" fillId="4" borderId="60" xfId="0" applyFont="1" applyFill="1" applyBorder="1" applyAlignment="1">
      <alignment horizontal="center" vertical="center" textRotation="90"/>
    </xf>
    <xf numFmtId="0" fontId="48" fillId="4" borderId="61" xfId="0" applyFont="1" applyFill="1" applyBorder="1" applyAlignment="1">
      <alignment horizontal="center" vertical="center" textRotation="90"/>
    </xf>
    <xf numFmtId="0" fontId="48" fillId="4" borderId="40" xfId="0" applyFont="1" applyFill="1" applyBorder="1" applyAlignment="1">
      <alignment horizontal="center" vertic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2</xdr:col>
      <xdr:colOff>552450</xdr:colOff>
      <xdr:row>5</xdr:row>
      <xdr:rowOff>114300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1733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932;&#945;%20&#941;&#947;&#947;&#961;&#945;&#966;&#940;%20&#956;&#959;&#965;\Downloads\MINI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(2)"/>
      <sheetName val="Prog"/>
      <sheetName val="VATHMOL"/>
      <sheetName val="OM.KORITS"/>
      <sheetName val="OM.AGOR"/>
      <sheetName val="BOYS-A"/>
      <sheetName val="BOYS-B"/>
      <sheetName val="BOYS-C"/>
      <sheetName val="BOYS-D"/>
      <sheetName val="GIRLS-A"/>
      <sheetName val="GIRLS-B"/>
      <sheetName val="GIRLS-C"/>
      <sheetName val="GIRLS-D"/>
      <sheetName val="ΣΑΒ 17-3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</sheetNames>
    <sheetDataSet>
      <sheetData sheetId="5">
        <row r="13">
          <cell r="D13">
            <v>19</v>
          </cell>
          <cell r="E13" t="str">
            <v>o ΔΣ</v>
          </cell>
          <cell r="F13">
            <v>5</v>
          </cell>
          <cell r="G13">
            <v>3</v>
          </cell>
          <cell r="H13">
            <v>2</v>
          </cell>
          <cell r="I13">
            <v>167</v>
          </cell>
          <cell r="J13">
            <v>113</v>
          </cell>
          <cell r="K13">
            <v>54</v>
          </cell>
          <cell r="L13">
            <v>8</v>
          </cell>
        </row>
        <row r="14">
          <cell r="D14">
            <v>12</v>
          </cell>
          <cell r="E14" t="str">
            <v>o ΔΣ</v>
          </cell>
          <cell r="F14">
            <v>5</v>
          </cell>
          <cell r="G14">
            <v>3</v>
          </cell>
          <cell r="H14">
            <v>2</v>
          </cell>
          <cell r="I14">
            <v>157</v>
          </cell>
          <cell r="J14">
            <v>108</v>
          </cell>
          <cell r="K14">
            <v>49</v>
          </cell>
          <cell r="L14">
            <v>8</v>
          </cell>
        </row>
        <row r="15">
          <cell r="D15">
            <v>15</v>
          </cell>
          <cell r="E15" t="str">
            <v>o ΔΣ</v>
          </cell>
          <cell r="F15">
            <v>4</v>
          </cell>
          <cell r="G15">
            <v>4</v>
          </cell>
          <cell r="H15">
            <v>0</v>
          </cell>
          <cell r="I15">
            <v>107</v>
          </cell>
          <cell r="J15">
            <v>60</v>
          </cell>
          <cell r="K15">
            <v>47</v>
          </cell>
          <cell r="L15">
            <v>8</v>
          </cell>
        </row>
        <row r="16">
          <cell r="D16">
            <v>21</v>
          </cell>
          <cell r="E16" t="str">
            <v>o ΔΣ</v>
          </cell>
          <cell r="F16">
            <v>5</v>
          </cell>
          <cell r="G16">
            <v>2</v>
          </cell>
          <cell r="H16">
            <v>3</v>
          </cell>
          <cell r="I16">
            <v>142</v>
          </cell>
          <cell r="J16">
            <v>145</v>
          </cell>
          <cell r="K16">
            <v>-3</v>
          </cell>
          <cell r="L16">
            <v>7</v>
          </cell>
        </row>
        <row r="17">
          <cell r="D17">
            <v>10</v>
          </cell>
          <cell r="E17" t="str">
            <v>o ΔΣ</v>
          </cell>
          <cell r="F17">
            <v>5</v>
          </cell>
          <cell r="G17">
            <v>1</v>
          </cell>
          <cell r="H17">
            <v>4</v>
          </cell>
          <cell r="I17">
            <v>93</v>
          </cell>
          <cell r="J17">
            <v>169</v>
          </cell>
          <cell r="K17">
            <v>-76</v>
          </cell>
          <cell r="L17">
            <v>6</v>
          </cell>
        </row>
        <row r="18">
          <cell r="D18" t="str">
            <v>ΚΡΗΝ</v>
          </cell>
          <cell r="E18" t="str">
            <v>o ΔΣ</v>
          </cell>
          <cell r="F18">
            <v>4</v>
          </cell>
          <cell r="G18">
            <v>1</v>
          </cell>
          <cell r="H18">
            <v>3</v>
          </cell>
          <cell r="I18">
            <v>39</v>
          </cell>
          <cell r="J18">
            <v>110</v>
          </cell>
          <cell r="K18">
            <v>-71</v>
          </cell>
          <cell r="L18">
            <v>5</v>
          </cell>
        </row>
      </sheetData>
      <sheetData sheetId="6">
        <row r="7">
          <cell r="D7" t="str">
            <v>ΠΑΛ</v>
          </cell>
          <cell r="E7" t="str">
            <v>o ΔΣ</v>
          </cell>
          <cell r="F7">
            <v>5</v>
          </cell>
          <cell r="G7">
            <v>4</v>
          </cell>
          <cell r="H7">
            <v>1</v>
          </cell>
          <cell r="I7">
            <v>216</v>
          </cell>
          <cell r="J7">
            <v>111</v>
          </cell>
          <cell r="K7">
            <v>105</v>
          </cell>
          <cell r="L7">
            <v>9</v>
          </cell>
        </row>
        <row r="8">
          <cell r="D8">
            <v>25</v>
          </cell>
          <cell r="E8" t="str">
            <v>o ΔΣ</v>
          </cell>
          <cell r="F8">
            <v>5</v>
          </cell>
          <cell r="G8">
            <v>4</v>
          </cell>
          <cell r="H8">
            <v>1</v>
          </cell>
          <cell r="I8">
            <v>186</v>
          </cell>
          <cell r="J8">
            <v>97</v>
          </cell>
          <cell r="K8">
            <v>89</v>
          </cell>
          <cell r="L8">
            <v>9</v>
          </cell>
        </row>
        <row r="9">
          <cell r="D9">
            <v>7</v>
          </cell>
          <cell r="E9" t="str">
            <v>o ΔΣ</v>
          </cell>
          <cell r="F9">
            <v>4</v>
          </cell>
          <cell r="G9">
            <v>3</v>
          </cell>
          <cell r="H9">
            <v>1</v>
          </cell>
          <cell r="I9">
            <v>149</v>
          </cell>
          <cell r="J9">
            <v>95</v>
          </cell>
          <cell r="K9">
            <v>54</v>
          </cell>
          <cell r="L9">
            <v>7</v>
          </cell>
        </row>
        <row r="10">
          <cell r="D10">
            <v>9</v>
          </cell>
          <cell r="E10" t="str">
            <v>o ΔΣ</v>
          </cell>
          <cell r="F10">
            <v>5</v>
          </cell>
          <cell r="G10">
            <v>2</v>
          </cell>
          <cell r="H10">
            <v>3</v>
          </cell>
          <cell r="I10">
            <v>121</v>
          </cell>
          <cell r="J10">
            <v>141</v>
          </cell>
          <cell r="K10">
            <v>-20</v>
          </cell>
          <cell r="L10">
            <v>7</v>
          </cell>
        </row>
        <row r="11">
          <cell r="D11">
            <v>14</v>
          </cell>
          <cell r="E11" t="str">
            <v>o ΔΣ</v>
          </cell>
          <cell r="F11">
            <v>5</v>
          </cell>
          <cell r="G11">
            <v>1</v>
          </cell>
          <cell r="H11">
            <v>4</v>
          </cell>
          <cell r="I11">
            <v>64</v>
          </cell>
          <cell r="J11">
            <v>200</v>
          </cell>
          <cell r="K11">
            <v>-136</v>
          </cell>
          <cell r="L11">
            <v>6</v>
          </cell>
        </row>
        <row r="12">
          <cell r="D12">
            <v>4</v>
          </cell>
          <cell r="E12" t="str">
            <v>o ΔΣ</v>
          </cell>
          <cell r="F12">
            <v>4</v>
          </cell>
          <cell r="G12">
            <v>0</v>
          </cell>
          <cell r="H12">
            <v>4</v>
          </cell>
          <cell r="I12">
            <v>51</v>
          </cell>
          <cell r="J12">
            <v>143</v>
          </cell>
          <cell r="K12">
            <v>-92</v>
          </cell>
          <cell r="L12">
            <v>4</v>
          </cell>
        </row>
      </sheetData>
      <sheetData sheetId="7">
        <row r="8">
          <cell r="D8">
            <v>16</v>
          </cell>
          <cell r="E8" t="str">
            <v>o ΔΣ</v>
          </cell>
          <cell r="F8">
            <v>5</v>
          </cell>
          <cell r="G8">
            <v>5</v>
          </cell>
          <cell r="H8">
            <v>0</v>
          </cell>
          <cell r="I8">
            <v>290</v>
          </cell>
          <cell r="J8">
            <v>81</v>
          </cell>
          <cell r="K8">
            <v>209</v>
          </cell>
          <cell r="L8">
            <v>10</v>
          </cell>
        </row>
        <row r="9">
          <cell r="D9">
            <v>18</v>
          </cell>
          <cell r="E9" t="str">
            <v>o ΔΣ</v>
          </cell>
          <cell r="F9">
            <v>5</v>
          </cell>
          <cell r="G9">
            <v>4</v>
          </cell>
          <cell r="H9">
            <v>1</v>
          </cell>
          <cell r="I9">
            <v>208</v>
          </cell>
          <cell r="J9">
            <v>125</v>
          </cell>
          <cell r="K9">
            <v>83</v>
          </cell>
          <cell r="L9">
            <v>9</v>
          </cell>
        </row>
        <row r="10">
          <cell r="D10">
            <v>8</v>
          </cell>
          <cell r="E10" t="str">
            <v>o ΔΣ</v>
          </cell>
          <cell r="F10">
            <v>5</v>
          </cell>
          <cell r="G10">
            <v>3</v>
          </cell>
          <cell r="H10">
            <v>2</v>
          </cell>
          <cell r="I10">
            <v>155</v>
          </cell>
          <cell r="J10">
            <v>112</v>
          </cell>
          <cell r="K10">
            <v>43</v>
          </cell>
          <cell r="L10">
            <v>8</v>
          </cell>
        </row>
        <row r="11">
          <cell r="D11">
            <v>24</v>
          </cell>
          <cell r="E11" t="str">
            <v>o ΔΣ</v>
          </cell>
          <cell r="F11">
            <v>4</v>
          </cell>
          <cell r="G11">
            <v>1</v>
          </cell>
          <cell r="H11">
            <v>3</v>
          </cell>
          <cell r="I11">
            <v>84</v>
          </cell>
          <cell r="J11">
            <v>141</v>
          </cell>
          <cell r="K11">
            <v>-57</v>
          </cell>
          <cell r="L11">
            <v>5</v>
          </cell>
        </row>
        <row r="12">
          <cell r="D12" t="str">
            <v>ΑΜΥ</v>
          </cell>
          <cell r="E12" t="str">
            <v>o ΔΣ</v>
          </cell>
          <cell r="F12">
            <v>4</v>
          </cell>
          <cell r="G12">
            <v>1</v>
          </cell>
          <cell r="H12">
            <v>3</v>
          </cell>
          <cell r="I12">
            <v>49</v>
          </cell>
          <cell r="J12">
            <v>161</v>
          </cell>
          <cell r="K12">
            <v>-112</v>
          </cell>
          <cell r="L12">
            <v>5</v>
          </cell>
        </row>
        <row r="13">
          <cell r="D13" t="str">
            <v>ΚΑΡ</v>
          </cell>
          <cell r="E13" t="str">
            <v>o ΔΣ</v>
          </cell>
          <cell r="F13">
            <v>5</v>
          </cell>
          <cell r="G13">
            <v>0</v>
          </cell>
          <cell r="H13">
            <v>5</v>
          </cell>
          <cell r="I13">
            <v>49</v>
          </cell>
          <cell r="J13">
            <v>215</v>
          </cell>
          <cell r="K13">
            <v>-166</v>
          </cell>
          <cell r="L13">
            <v>5</v>
          </cell>
        </row>
      </sheetData>
      <sheetData sheetId="8">
        <row r="7">
          <cell r="D7">
            <v>5</v>
          </cell>
          <cell r="E7" t="str">
            <v>o ΔΣ</v>
          </cell>
          <cell r="F7">
            <v>5</v>
          </cell>
          <cell r="G7">
            <v>5</v>
          </cell>
          <cell r="H7">
            <v>0</v>
          </cell>
          <cell r="I7">
            <v>228</v>
          </cell>
          <cell r="J7">
            <v>58</v>
          </cell>
          <cell r="K7">
            <v>170</v>
          </cell>
          <cell r="L7">
            <v>10</v>
          </cell>
        </row>
        <row r="8">
          <cell r="D8">
            <v>2</v>
          </cell>
          <cell r="E8" t="str">
            <v>o ΔΣ</v>
          </cell>
          <cell r="F8">
            <v>5</v>
          </cell>
          <cell r="G8">
            <v>4</v>
          </cell>
          <cell r="H8">
            <v>1</v>
          </cell>
          <cell r="I8">
            <v>219</v>
          </cell>
          <cell r="J8">
            <v>94</v>
          </cell>
          <cell r="K8">
            <v>125</v>
          </cell>
          <cell r="L8">
            <v>9</v>
          </cell>
        </row>
        <row r="9">
          <cell r="D9">
            <v>22</v>
          </cell>
          <cell r="E9" t="str">
            <v>o ΔΣ</v>
          </cell>
          <cell r="F9">
            <v>4</v>
          </cell>
          <cell r="G9">
            <v>2</v>
          </cell>
          <cell r="H9">
            <v>2</v>
          </cell>
          <cell r="I9">
            <v>177</v>
          </cell>
          <cell r="J9">
            <v>100</v>
          </cell>
          <cell r="K9">
            <v>77</v>
          </cell>
          <cell r="L9">
            <v>6</v>
          </cell>
        </row>
        <row r="10">
          <cell r="D10">
            <v>11</v>
          </cell>
          <cell r="E10" t="str">
            <v>o ΔΣ</v>
          </cell>
          <cell r="F10">
            <v>4</v>
          </cell>
          <cell r="G10">
            <v>2</v>
          </cell>
          <cell r="H10">
            <v>2</v>
          </cell>
          <cell r="I10">
            <v>79</v>
          </cell>
          <cell r="J10">
            <v>151</v>
          </cell>
          <cell r="K10">
            <v>-72</v>
          </cell>
          <cell r="L10">
            <v>6</v>
          </cell>
        </row>
        <row r="11">
          <cell r="D11">
            <v>20</v>
          </cell>
          <cell r="E11" t="str">
            <v>o ΔΣ</v>
          </cell>
          <cell r="F11">
            <v>5</v>
          </cell>
          <cell r="G11">
            <v>1</v>
          </cell>
          <cell r="H11">
            <v>4</v>
          </cell>
          <cell r="I11">
            <v>53</v>
          </cell>
          <cell r="J11">
            <v>218</v>
          </cell>
          <cell r="K11">
            <v>-165</v>
          </cell>
          <cell r="L11">
            <v>6</v>
          </cell>
        </row>
        <row r="12">
          <cell r="D12">
            <v>13</v>
          </cell>
          <cell r="E12" t="str">
            <v>o ΔΣ</v>
          </cell>
          <cell r="F12">
            <v>5</v>
          </cell>
          <cell r="G12">
            <v>0</v>
          </cell>
          <cell r="H12">
            <v>5</v>
          </cell>
          <cell r="I12">
            <v>64</v>
          </cell>
          <cell r="J12">
            <v>199</v>
          </cell>
          <cell r="K12">
            <v>-135</v>
          </cell>
          <cell r="L12">
            <v>5</v>
          </cell>
        </row>
      </sheetData>
      <sheetData sheetId="9">
        <row r="13">
          <cell r="D13">
            <v>22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106</v>
          </cell>
          <cell r="J13">
            <v>31</v>
          </cell>
          <cell r="K13">
            <v>75</v>
          </cell>
          <cell r="L13">
            <v>6</v>
          </cell>
        </row>
        <row r="14">
          <cell r="D14" t="str">
            <v>ΑΜΥ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86</v>
          </cell>
          <cell r="J14">
            <v>41</v>
          </cell>
          <cell r="K14">
            <v>45</v>
          </cell>
          <cell r="L14">
            <v>5</v>
          </cell>
        </row>
        <row r="15">
          <cell r="D15">
            <v>5</v>
          </cell>
          <cell r="E15" t="str">
            <v>o ΔΣ</v>
          </cell>
          <cell r="F15">
            <v>3</v>
          </cell>
          <cell r="G15">
            <v>2</v>
          </cell>
          <cell r="H15">
            <v>1</v>
          </cell>
          <cell r="I15">
            <v>97</v>
          </cell>
          <cell r="J15">
            <v>59</v>
          </cell>
          <cell r="K15">
            <v>38</v>
          </cell>
          <cell r="L15">
            <v>5</v>
          </cell>
        </row>
        <row r="16">
          <cell r="D16" t="str">
            <v>ΚΑΡ</v>
          </cell>
          <cell r="E16" t="str">
            <v>οΔΣ</v>
          </cell>
          <cell r="F16">
            <v>3</v>
          </cell>
          <cell r="G16">
            <v>1</v>
          </cell>
          <cell r="H16">
            <v>2</v>
          </cell>
          <cell r="I16">
            <v>50</v>
          </cell>
          <cell r="J16">
            <v>107</v>
          </cell>
          <cell r="K16">
            <v>-57</v>
          </cell>
          <cell r="L16">
            <v>4</v>
          </cell>
        </row>
        <row r="17">
          <cell r="D17">
            <v>18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26</v>
          </cell>
          <cell r="J17">
            <v>127</v>
          </cell>
          <cell r="K17">
            <v>-101</v>
          </cell>
          <cell r="L17">
            <v>4</v>
          </cell>
        </row>
      </sheetData>
      <sheetData sheetId="10">
        <row r="13">
          <cell r="D13">
            <v>12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141</v>
          </cell>
          <cell r="J13">
            <v>32</v>
          </cell>
          <cell r="K13">
            <v>109</v>
          </cell>
          <cell r="L13">
            <v>6</v>
          </cell>
        </row>
        <row r="14">
          <cell r="D14">
            <v>8</v>
          </cell>
          <cell r="E14" t="str">
            <v>o ΔΣ</v>
          </cell>
          <cell r="F14">
            <v>3</v>
          </cell>
          <cell r="G14">
            <v>3</v>
          </cell>
          <cell r="H14">
            <v>0</v>
          </cell>
          <cell r="I14">
            <v>94</v>
          </cell>
          <cell r="J14">
            <v>25</v>
          </cell>
          <cell r="K14">
            <v>69</v>
          </cell>
          <cell r="L14">
            <v>6</v>
          </cell>
        </row>
        <row r="15">
          <cell r="D15">
            <v>25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108</v>
          </cell>
          <cell r="J15">
            <v>78</v>
          </cell>
          <cell r="K15">
            <v>30</v>
          </cell>
          <cell r="L15">
            <v>6</v>
          </cell>
        </row>
        <row r="16">
          <cell r="D16">
            <v>9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40</v>
          </cell>
          <cell r="J16">
            <v>143</v>
          </cell>
          <cell r="K16">
            <v>-103</v>
          </cell>
          <cell r="L16">
            <v>3</v>
          </cell>
        </row>
        <row r="17">
          <cell r="D17">
            <v>24</v>
          </cell>
          <cell r="E17" t="str">
            <v>οΔΣ</v>
          </cell>
          <cell r="F17">
            <v>3</v>
          </cell>
          <cell r="G17">
            <v>0</v>
          </cell>
          <cell r="H17">
            <v>3</v>
          </cell>
          <cell r="I17">
            <v>22</v>
          </cell>
          <cell r="J17">
            <v>127</v>
          </cell>
          <cell r="K17">
            <v>-105</v>
          </cell>
          <cell r="L17">
            <v>3</v>
          </cell>
        </row>
      </sheetData>
      <sheetData sheetId="11">
        <row r="7">
          <cell r="D7" t="str">
            <v>ΠΑΛ</v>
          </cell>
          <cell r="E7" t="str">
            <v>o ΔΣ</v>
          </cell>
          <cell r="F7">
            <v>4</v>
          </cell>
          <cell r="G7">
            <v>4</v>
          </cell>
          <cell r="H7">
            <v>0</v>
          </cell>
          <cell r="I7">
            <v>118</v>
          </cell>
          <cell r="J7">
            <v>68</v>
          </cell>
          <cell r="K7">
            <v>50</v>
          </cell>
          <cell r="L7">
            <v>8</v>
          </cell>
        </row>
        <row r="8">
          <cell r="D8">
            <v>7</v>
          </cell>
          <cell r="E8" t="str">
            <v>o ΔΣ</v>
          </cell>
          <cell r="F8">
            <v>4</v>
          </cell>
          <cell r="G8">
            <v>3</v>
          </cell>
          <cell r="H8">
            <v>1</v>
          </cell>
          <cell r="I8">
            <v>136</v>
          </cell>
          <cell r="J8">
            <v>108</v>
          </cell>
          <cell r="K8">
            <v>28</v>
          </cell>
          <cell r="L8">
            <v>7</v>
          </cell>
        </row>
        <row r="9">
          <cell r="D9">
            <v>21</v>
          </cell>
          <cell r="E9" t="str">
            <v>οΔΣ</v>
          </cell>
          <cell r="F9">
            <v>4</v>
          </cell>
          <cell r="G9">
            <v>2</v>
          </cell>
          <cell r="H9">
            <v>2</v>
          </cell>
          <cell r="I9">
            <v>124</v>
          </cell>
          <cell r="J9">
            <v>124</v>
          </cell>
          <cell r="K9">
            <v>0</v>
          </cell>
          <cell r="L9">
            <v>6</v>
          </cell>
        </row>
        <row r="10">
          <cell r="D10" t="str">
            <v>ΚΡΗΝ</v>
          </cell>
          <cell r="E10" t="str">
            <v>o ΔΣ</v>
          </cell>
          <cell r="F10">
            <v>4</v>
          </cell>
          <cell r="G10">
            <v>1</v>
          </cell>
          <cell r="H10">
            <v>3</v>
          </cell>
          <cell r="I10">
            <v>94</v>
          </cell>
          <cell r="J10">
            <v>102</v>
          </cell>
          <cell r="K10">
            <v>-8</v>
          </cell>
          <cell r="L10">
            <v>5</v>
          </cell>
        </row>
        <row r="11">
          <cell r="D11">
            <v>10</v>
          </cell>
          <cell r="E11" t="str">
            <v>o ΔΣ</v>
          </cell>
          <cell r="F11">
            <v>4</v>
          </cell>
          <cell r="G11">
            <v>0</v>
          </cell>
          <cell r="H11">
            <v>4</v>
          </cell>
          <cell r="I11">
            <v>58</v>
          </cell>
          <cell r="J11">
            <v>128</v>
          </cell>
          <cell r="K11">
            <v>-70</v>
          </cell>
          <cell r="L11">
            <v>4</v>
          </cell>
        </row>
      </sheetData>
      <sheetData sheetId="12">
        <row r="6">
          <cell r="D6">
            <v>19</v>
          </cell>
          <cell r="E6" t="str">
            <v>o ΔΣ</v>
          </cell>
          <cell r="F6">
            <v>4</v>
          </cell>
          <cell r="G6">
            <v>4</v>
          </cell>
          <cell r="H6">
            <v>0</v>
          </cell>
          <cell r="I6">
            <v>153</v>
          </cell>
          <cell r="J6">
            <v>73</v>
          </cell>
          <cell r="K6">
            <v>80</v>
          </cell>
          <cell r="L6">
            <v>8</v>
          </cell>
        </row>
        <row r="7">
          <cell r="D7">
            <v>16</v>
          </cell>
          <cell r="E7" t="str">
            <v>o ΔΣ</v>
          </cell>
          <cell r="F7">
            <v>4</v>
          </cell>
          <cell r="G7">
            <v>3</v>
          </cell>
          <cell r="H7">
            <v>1</v>
          </cell>
          <cell r="I7">
            <v>99</v>
          </cell>
          <cell r="J7">
            <v>65</v>
          </cell>
          <cell r="K7">
            <v>34</v>
          </cell>
          <cell r="L7">
            <v>7</v>
          </cell>
        </row>
        <row r="8">
          <cell r="D8">
            <v>2</v>
          </cell>
          <cell r="E8" t="str">
            <v>οΔΣ</v>
          </cell>
          <cell r="F8">
            <v>3</v>
          </cell>
          <cell r="G8">
            <v>1</v>
          </cell>
          <cell r="H8">
            <v>2</v>
          </cell>
          <cell r="I8">
            <v>79</v>
          </cell>
          <cell r="J8">
            <v>70</v>
          </cell>
          <cell r="K8">
            <v>9</v>
          </cell>
          <cell r="L8">
            <v>4</v>
          </cell>
        </row>
        <row r="9">
          <cell r="D9">
            <v>11</v>
          </cell>
          <cell r="E9" t="str">
            <v>o ΔΣ</v>
          </cell>
          <cell r="F9">
            <v>3</v>
          </cell>
          <cell r="G9">
            <v>1</v>
          </cell>
          <cell r="H9">
            <v>2</v>
          </cell>
          <cell r="I9">
            <v>65</v>
          </cell>
          <cell r="J9">
            <v>63</v>
          </cell>
          <cell r="K9">
            <v>2</v>
          </cell>
          <cell r="L9">
            <v>4</v>
          </cell>
        </row>
        <row r="10">
          <cell r="D10">
            <v>13</v>
          </cell>
          <cell r="E10" t="str">
            <v>o ΔΣ</v>
          </cell>
          <cell r="F10">
            <v>4</v>
          </cell>
          <cell r="G10">
            <v>0</v>
          </cell>
          <cell r="H10">
            <v>4</v>
          </cell>
          <cell r="I10">
            <v>45</v>
          </cell>
          <cell r="J10">
            <v>170</v>
          </cell>
          <cell r="K10">
            <v>-125</v>
          </cell>
          <cell r="L1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114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6.140625" style="0" customWidth="1"/>
    <col min="2" max="2" width="13.8515625" style="0" customWidth="1"/>
    <col min="3" max="3" width="11.421875" style="0" bestFit="1" customWidth="1"/>
    <col min="4" max="4" width="9.57421875" style="0" customWidth="1"/>
    <col min="5" max="5" width="10.00390625" style="0" customWidth="1"/>
    <col min="6" max="6" width="6.57421875" style="0" customWidth="1"/>
    <col min="7" max="7" width="8.00390625" style="0" customWidth="1"/>
    <col min="8" max="8" width="5.7109375" style="0" customWidth="1"/>
    <col min="9" max="9" width="8.00390625" style="0" customWidth="1"/>
    <col min="10" max="10" width="5.28125" style="0" customWidth="1"/>
    <col min="11" max="12" width="6.28125" style="0" customWidth="1"/>
    <col min="13" max="13" width="19.57421875" style="0" bestFit="1" customWidth="1"/>
  </cols>
  <sheetData>
    <row r="3" spans="3:13" ht="15.75">
      <c r="C3" s="1"/>
      <c r="D3" s="2"/>
      <c r="E3" s="2"/>
      <c r="F3" s="2"/>
      <c r="G3" s="2"/>
      <c r="H3" s="2"/>
      <c r="I3" s="3"/>
      <c r="J3" s="3"/>
      <c r="K3" s="3"/>
      <c r="L3" s="3"/>
      <c r="M3" s="4"/>
    </row>
    <row r="4" spans="3:13" ht="15.75"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3:12" ht="15.75">
      <c r="C5" s="1"/>
      <c r="D5" s="1"/>
      <c r="E5" s="1"/>
      <c r="F5" s="1"/>
      <c r="G5" s="6"/>
      <c r="H5" s="6"/>
      <c r="I5" s="6"/>
      <c r="J5" s="6"/>
      <c r="K5" s="6"/>
      <c r="L5" s="6"/>
    </row>
    <row r="7" spans="1:13" ht="21.75" customHeight="1">
      <c r="A7" s="336" t="s">
        <v>61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3" ht="17.25" customHeight="1">
      <c r="A8" s="337" t="s">
        <v>62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ht="19.5" customHeight="1" thickBot="1">
      <c r="A9" s="338" t="s">
        <v>64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</row>
    <row r="10" spans="1:13" ht="18" customHeight="1" thickBot="1">
      <c r="A10" s="39" t="s">
        <v>0</v>
      </c>
      <c r="B10" s="333" t="s">
        <v>1</v>
      </c>
      <c r="C10" s="334"/>
      <c r="D10" s="40" t="s">
        <v>2</v>
      </c>
      <c r="E10" s="333" t="s">
        <v>3</v>
      </c>
      <c r="F10" s="335"/>
      <c r="G10" s="333" t="s">
        <v>4</v>
      </c>
      <c r="H10" s="335"/>
      <c r="I10" s="333" t="s">
        <v>5</v>
      </c>
      <c r="J10" s="335"/>
      <c r="K10" s="333" t="s">
        <v>32</v>
      </c>
      <c r="L10" s="335"/>
      <c r="M10" s="40" t="s">
        <v>6</v>
      </c>
    </row>
    <row r="11" spans="1:13" ht="21" customHeight="1">
      <c r="A11" s="44">
        <v>92</v>
      </c>
      <c r="B11" s="88" t="s">
        <v>63</v>
      </c>
      <c r="C11" s="56">
        <v>41782</v>
      </c>
      <c r="D11" s="85">
        <v>0.40625</v>
      </c>
      <c r="E11" s="220" t="s">
        <v>8</v>
      </c>
      <c r="F11" s="236" t="s">
        <v>21</v>
      </c>
      <c r="G11" s="237" t="s">
        <v>23</v>
      </c>
      <c r="H11" s="238" t="s">
        <v>9</v>
      </c>
      <c r="I11" s="239" t="s">
        <v>31</v>
      </c>
      <c r="J11" s="240" t="s">
        <v>9</v>
      </c>
      <c r="K11" s="240"/>
      <c r="L11" s="240"/>
      <c r="M11" s="264" t="s">
        <v>15</v>
      </c>
    </row>
    <row r="12" spans="1:13" ht="21" customHeight="1">
      <c r="A12" s="217">
        <v>93</v>
      </c>
      <c r="B12" s="217" t="s">
        <v>63</v>
      </c>
      <c r="C12" s="218">
        <v>41782</v>
      </c>
      <c r="D12" s="219">
        <v>0.4583333333333333</v>
      </c>
      <c r="E12" s="195" t="s">
        <v>10</v>
      </c>
      <c r="F12" s="102" t="s">
        <v>17</v>
      </c>
      <c r="G12" s="204" t="s">
        <v>13</v>
      </c>
      <c r="H12" s="205" t="s">
        <v>9</v>
      </c>
      <c r="I12" s="310" t="s">
        <v>24</v>
      </c>
      <c r="J12" s="205" t="s">
        <v>9</v>
      </c>
      <c r="K12" s="199"/>
      <c r="L12" s="199"/>
      <c r="M12" s="265" t="s">
        <v>15</v>
      </c>
    </row>
    <row r="13" spans="1:13" ht="21" customHeight="1">
      <c r="A13" s="311">
        <v>94</v>
      </c>
      <c r="B13" s="311" t="s">
        <v>63</v>
      </c>
      <c r="C13" s="218">
        <v>41782</v>
      </c>
      <c r="D13" s="312">
        <v>0.5104166666666666</v>
      </c>
      <c r="E13" s="313" t="s">
        <v>8</v>
      </c>
      <c r="F13" s="297" t="s">
        <v>17</v>
      </c>
      <c r="G13" s="222" t="s">
        <v>24</v>
      </c>
      <c r="H13" s="223" t="s">
        <v>9</v>
      </c>
      <c r="I13" s="224" t="s">
        <v>41</v>
      </c>
      <c r="J13" s="225" t="s">
        <v>9</v>
      </c>
      <c r="K13" s="314"/>
      <c r="L13" s="314"/>
      <c r="M13" s="315" t="s">
        <v>15</v>
      </c>
    </row>
    <row r="14" spans="1:13" ht="21" customHeight="1" thickBot="1">
      <c r="A14" s="12">
        <v>95</v>
      </c>
      <c r="B14" s="91" t="s">
        <v>63</v>
      </c>
      <c r="C14" s="288">
        <v>41782</v>
      </c>
      <c r="D14" s="87">
        <v>0.5625</v>
      </c>
      <c r="E14" s="248" t="s">
        <v>10</v>
      </c>
      <c r="F14" s="249" t="s">
        <v>20</v>
      </c>
      <c r="G14" s="250" t="s">
        <v>25</v>
      </c>
      <c r="H14" s="251" t="s">
        <v>9</v>
      </c>
      <c r="I14" s="250" t="s">
        <v>41</v>
      </c>
      <c r="J14" s="251" t="s">
        <v>9</v>
      </c>
      <c r="K14" s="251"/>
      <c r="L14" s="251"/>
      <c r="M14" s="267" t="s">
        <v>15</v>
      </c>
    </row>
    <row r="15" spans="1:13" ht="21" customHeight="1">
      <c r="A15" s="7">
        <v>96</v>
      </c>
      <c r="B15" s="89" t="s">
        <v>7</v>
      </c>
      <c r="C15" s="142">
        <v>41783</v>
      </c>
      <c r="D15" s="86">
        <v>0.5833333333333334</v>
      </c>
      <c r="E15" s="241" t="s">
        <v>10</v>
      </c>
      <c r="F15" s="254" t="s">
        <v>21</v>
      </c>
      <c r="G15" s="316" t="s">
        <v>19</v>
      </c>
      <c r="H15" s="317" t="s">
        <v>9</v>
      </c>
      <c r="I15" s="318" t="s">
        <v>36</v>
      </c>
      <c r="J15" s="319" t="s">
        <v>9</v>
      </c>
      <c r="K15" s="301"/>
      <c r="L15" s="259"/>
      <c r="M15" s="268" t="s">
        <v>15</v>
      </c>
    </row>
    <row r="16" spans="1:13" ht="21" customHeight="1">
      <c r="A16" s="7">
        <v>97</v>
      </c>
      <c r="B16" s="89" t="s">
        <v>7</v>
      </c>
      <c r="C16" s="149">
        <v>41783</v>
      </c>
      <c r="D16" s="173">
        <v>0.6354166666666666</v>
      </c>
      <c r="E16" s="241" t="s">
        <v>10</v>
      </c>
      <c r="F16" s="242" t="s">
        <v>20</v>
      </c>
      <c r="G16" s="243" t="s">
        <v>11</v>
      </c>
      <c r="H16" s="244" t="s">
        <v>9</v>
      </c>
      <c r="I16" s="245" t="s">
        <v>40</v>
      </c>
      <c r="J16" s="246" t="s">
        <v>9</v>
      </c>
      <c r="K16" s="302"/>
      <c r="L16" s="303"/>
      <c r="M16" s="266" t="s">
        <v>15</v>
      </c>
    </row>
    <row r="17" spans="1:13" ht="21" customHeight="1">
      <c r="A17" s="15">
        <v>98</v>
      </c>
      <c r="B17" s="90" t="s">
        <v>7</v>
      </c>
      <c r="C17" s="149">
        <v>41783</v>
      </c>
      <c r="D17" s="173">
        <v>0.6875</v>
      </c>
      <c r="E17" s="292" t="s">
        <v>8</v>
      </c>
      <c r="F17" s="77" t="s">
        <v>12</v>
      </c>
      <c r="G17" s="27" t="s">
        <v>36</v>
      </c>
      <c r="H17" s="199" t="s">
        <v>9</v>
      </c>
      <c r="I17" s="27" t="s">
        <v>25</v>
      </c>
      <c r="J17" s="199" t="s">
        <v>9</v>
      </c>
      <c r="K17" s="320"/>
      <c r="L17" s="205"/>
      <c r="M17" s="266" t="s">
        <v>15</v>
      </c>
    </row>
    <row r="18" spans="1:13" ht="21" customHeight="1">
      <c r="A18" s="235">
        <v>99</v>
      </c>
      <c r="B18" s="172" t="s">
        <v>7</v>
      </c>
      <c r="C18" s="149">
        <v>41783</v>
      </c>
      <c r="D18" s="173">
        <v>0.7395833333333334</v>
      </c>
      <c r="E18" s="321" t="s">
        <v>8</v>
      </c>
      <c r="F18" s="177" t="s">
        <v>20</v>
      </c>
      <c r="G18" s="27" t="s">
        <v>29</v>
      </c>
      <c r="H18" s="199" t="s">
        <v>9</v>
      </c>
      <c r="I18" s="27" t="s">
        <v>27</v>
      </c>
      <c r="J18" s="199" t="s">
        <v>9</v>
      </c>
      <c r="K18" s="210"/>
      <c r="L18" s="210"/>
      <c r="M18" s="266" t="s">
        <v>15</v>
      </c>
    </row>
    <row r="19" spans="1:13" ht="21" customHeight="1" thickBot="1">
      <c r="A19" s="50">
        <v>100</v>
      </c>
      <c r="B19" s="91" t="s">
        <v>7</v>
      </c>
      <c r="C19" s="58">
        <v>41783</v>
      </c>
      <c r="D19" s="87">
        <v>0.7916666666666666</v>
      </c>
      <c r="E19" s="299" t="s">
        <v>10</v>
      </c>
      <c r="F19" s="300" t="s">
        <v>21</v>
      </c>
      <c r="G19" s="250" t="s">
        <v>30</v>
      </c>
      <c r="H19" s="251" t="s">
        <v>9</v>
      </c>
      <c r="I19" s="250" t="s">
        <v>28</v>
      </c>
      <c r="J19" s="251" t="s">
        <v>9</v>
      </c>
      <c r="K19" s="251"/>
      <c r="L19" s="251"/>
      <c r="M19" s="267" t="s">
        <v>15</v>
      </c>
    </row>
    <row r="20" spans="1:13" ht="21" customHeight="1">
      <c r="A20" s="322"/>
      <c r="B20" s="323"/>
      <c r="C20" s="324"/>
      <c r="D20" s="325"/>
      <c r="E20" s="326"/>
      <c r="F20" s="327"/>
      <c r="G20" s="211"/>
      <c r="H20" s="326"/>
      <c r="I20" s="211"/>
      <c r="J20" s="326"/>
      <c r="K20" s="326"/>
      <c r="L20" s="326"/>
      <c r="M20" s="328"/>
    </row>
    <row r="21" spans="1:13" ht="21" customHeight="1">
      <c r="A21" s="322"/>
      <c r="B21" s="323"/>
      <c r="C21" s="324"/>
      <c r="D21" s="325"/>
      <c r="E21" s="326"/>
      <c r="F21" s="327"/>
      <c r="G21" s="211"/>
      <c r="H21" s="326"/>
      <c r="I21" s="211"/>
      <c r="J21" s="326"/>
      <c r="K21" s="326"/>
      <c r="L21" s="326"/>
      <c r="M21" s="328"/>
    </row>
    <row r="22" spans="1:13" ht="16.5" thickBot="1">
      <c r="A22" s="337" t="s">
        <v>33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</row>
    <row r="23" spans="1:13" ht="21" customHeight="1" thickBot="1">
      <c r="A23" s="39" t="s">
        <v>0</v>
      </c>
      <c r="B23" s="333" t="s">
        <v>1</v>
      </c>
      <c r="C23" s="334"/>
      <c r="D23" s="40" t="s">
        <v>2</v>
      </c>
      <c r="E23" s="333" t="s">
        <v>3</v>
      </c>
      <c r="F23" s="335"/>
      <c r="G23" s="333" t="s">
        <v>4</v>
      </c>
      <c r="H23" s="335"/>
      <c r="I23" s="333" t="s">
        <v>5</v>
      </c>
      <c r="J23" s="335"/>
      <c r="K23" s="333" t="s">
        <v>32</v>
      </c>
      <c r="L23" s="335"/>
      <c r="M23" s="40" t="s">
        <v>6</v>
      </c>
    </row>
    <row r="24" spans="1:13" ht="21" customHeight="1">
      <c r="A24" s="44">
        <v>1</v>
      </c>
      <c r="B24" s="59" t="s">
        <v>7</v>
      </c>
      <c r="C24" s="56">
        <v>41706</v>
      </c>
      <c r="D24" s="64">
        <v>0.5833333333333334</v>
      </c>
      <c r="E24" s="45" t="s">
        <v>10</v>
      </c>
      <c r="F24" s="76" t="s">
        <v>20</v>
      </c>
      <c r="G24" s="46" t="s">
        <v>18</v>
      </c>
      <c r="H24" s="47" t="s">
        <v>9</v>
      </c>
      <c r="I24" s="48" t="s">
        <v>25</v>
      </c>
      <c r="J24" s="49" t="s">
        <v>9</v>
      </c>
      <c r="K24" s="69">
        <v>4</v>
      </c>
      <c r="L24" s="69">
        <v>28</v>
      </c>
      <c r="M24" s="8" t="s">
        <v>15</v>
      </c>
    </row>
    <row r="25" spans="1:13" ht="21" customHeight="1">
      <c r="A25" s="7">
        <v>2</v>
      </c>
      <c r="B25" s="60" t="s">
        <v>7</v>
      </c>
      <c r="C25" s="68">
        <v>41706</v>
      </c>
      <c r="D25" s="65">
        <v>0.6354166666666666</v>
      </c>
      <c r="E25" s="24" t="s">
        <v>8</v>
      </c>
      <c r="F25" s="77" t="s">
        <v>12</v>
      </c>
      <c r="G25" s="25" t="s">
        <v>18</v>
      </c>
      <c r="H25" s="26" t="s">
        <v>9</v>
      </c>
      <c r="I25" s="27" t="s">
        <v>25</v>
      </c>
      <c r="J25" s="28" t="s">
        <v>9</v>
      </c>
      <c r="K25" s="70">
        <v>59</v>
      </c>
      <c r="L25" s="70">
        <v>6</v>
      </c>
      <c r="M25" s="10" t="s">
        <v>15</v>
      </c>
    </row>
    <row r="26" spans="1:13" ht="21" customHeight="1">
      <c r="A26" s="7">
        <v>3</v>
      </c>
      <c r="B26" s="60" t="s">
        <v>7</v>
      </c>
      <c r="C26" s="68">
        <v>41706</v>
      </c>
      <c r="D26" s="65">
        <v>0.6875</v>
      </c>
      <c r="E26" s="16" t="s">
        <v>10</v>
      </c>
      <c r="F26" s="78" t="s">
        <v>12</v>
      </c>
      <c r="G26" s="19" t="s">
        <v>26</v>
      </c>
      <c r="H26" s="20" t="s">
        <v>9</v>
      </c>
      <c r="I26" s="23" t="s">
        <v>27</v>
      </c>
      <c r="J26" s="11" t="s">
        <v>9</v>
      </c>
      <c r="K26" s="71">
        <v>12</v>
      </c>
      <c r="L26" s="71">
        <v>32</v>
      </c>
      <c r="M26" s="10" t="s">
        <v>15</v>
      </c>
    </row>
    <row r="27" spans="1:13" ht="21" customHeight="1">
      <c r="A27" s="41">
        <v>4</v>
      </c>
      <c r="B27" s="61" t="s">
        <v>7</v>
      </c>
      <c r="C27" s="68">
        <v>41706</v>
      </c>
      <c r="D27" s="66">
        <v>0.75</v>
      </c>
      <c r="E27" s="24" t="s">
        <v>8</v>
      </c>
      <c r="F27" s="77" t="s">
        <v>20</v>
      </c>
      <c r="G27" s="37" t="s">
        <v>26</v>
      </c>
      <c r="H27" s="43" t="s">
        <v>9</v>
      </c>
      <c r="I27" s="36" t="s">
        <v>27</v>
      </c>
      <c r="J27" s="38" t="s">
        <v>9</v>
      </c>
      <c r="K27" s="72">
        <v>23</v>
      </c>
      <c r="L27" s="72">
        <v>8</v>
      </c>
      <c r="M27" s="42" t="s">
        <v>15</v>
      </c>
    </row>
    <row r="28" spans="1:13" ht="21" customHeight="1" thickBot="1">
      <c r="A28" s="12">
        <v>5</v>
      </c>
      <c r="B28" s="62" t="s">
        <v>7</v>
      </c>
      <c r="C28" s="58">
        <v>41706</v>
      </c>
      <c r="D28" s="67">
        <v>0.8020833333333334</v>
      </c>
      <c r="E28" s="29" t="s">
        <v>8</v>
      </c>
      <c r="F28" s="79" t="s">
        <v>20</v>
      </c>
      <c r="G28" s="30" t="s">
        <v>28</v>
      </c>
      <c r="H28" s="31" t="s">
        <v>9</v>
      </c>
      <c r="I28" s="32" t="s">
        <v>29</v>
      </c>
      <c r="J28" s="33" t="s">
        <v>9</v>
      </c>
      <c r="K28" s="73">
        <v>14</v>
      </c>
      <c r="L28" s="73">
        <v>15</v>
      </c>
      <c r="M28" s="13" t="s">
        <v>15</v>
      </c>
    </row>
    <row r="29" spans="1:13" ht="21" customHeight="1">
      <c r="A29" s="7">
        <v>6</v>
      </c>
      <c r="B29" s="60" t="s">
        <v>14</v>
      </c>
      <c r="C29" s="57">
        <v>41707</v>
      </c>
      <c r="D29" s="65">
        <v>0.5833333333333334</v>
      </c>
      <c r="E29" s="34" t="s">
        <v>8</v>
      </c>
      <c r="F29" s="77" t="s">
        <v>21</v>
      </c>
      <c r="G29" s="27" t="s">
        <v>23</v>
      </c>
      <c r="H29" s="35" t="s">
        <v>9</v>
      </c>
      <c r="I29" s="27" t="s">
        <v>19</v>
      </c>
      <c r="J29" s="28" t="s">
        <v>9</v>
      </c>
      <c r="K29" s="70">
        <v>40</v>
      </c>
      <c r="L29" s="70">
        <v>16</v>
      </c>
      <c r="M29" s="14" t="s">
        <v>15</v>
      </c>
    </row>
    <row r="30" spans="1:13" ht="21" customHeight="1">
      <c r="A30" s="7">
        <v>7</v>
      </c>
      <c r="B30" s="60" t="s">
        <v>14</v>
      </c>
      <c r="C30" s="68">
        <v>41707</v>
      </c>
      <c r="D30" s="65">
        <v>0.6354166666666666</v>
      </c>
      <c r="E30" s="17" t="s">
        <v>10</v>
      </c>
      <c r="F30" s="80" t="s">
        <v>21</v>
      </c>
      <c r="G30" s="21" t="s">
        <v>30</v>
      </c>
      <c r="H30" s="22" t="s">
        <v>9</v>
      </c>
      <c r="I30" s="18" t="s">
        <v>19</v>
      </c>
      <c r="J30" s="9" t="s">
        <v>9</v>
      </c>
      <c r="K30" s="74">
        <v>45</v>
      </c>
      <c r="L30" s="74">
        <v>6</v>
      </c>
      <c r="M30" s="10" t="s">
        <v>15</v>
      </c>
    </row>
    <row r="31" spans="1:13" ht="21" customHeight="1">
      <c r="A31" s="15">
        <v>8</v>
      </c>
      <c r="B31" s="63" t="s">
        <v>14</v>
      </c>
      <c r="C31" s="68">
        <v>41707</v>
      </c>
      <c r="D31" s="65">
        <v>0.6875</v>
      </c>
      <c r="E31" s="34" t="s">
        <v>8</v>
      </c>
      <c r="F31" s="77" t="s">
        <v>21</v>
      </c>
      <c r="G31" s="27" t="s">
        <v>31</v>
      </c>
      <c r="H31" s="35" t="s">
        <v>9</v>
      </c>
      <c r="I31" s="27" t="s">
        <v>22</v>
      </c>
      <c r="J31" s="28" t="s">
        <v>9</v>
      </c>
      <c r="K31" s="70">
        <v>14</v>
      </c>
      <c r="L31" s="70">
        <v>16</v>
      </c>
      <c r="M31" s="10" t="s">
        <v>15</v>
      </c>
    </row>
    <row r="32" spans="1:13" ht="21" customHeight="1">
      <c r="A32" s="15">
        <v>9</v>
      </c>
      <c r="B32" s="63" t="s">
        <v>14</v>
      </c>
      <c r="C32" s="68">
        <v>41707</v>
      </c>
      <c r="D32" s="66">
        <v>0.75</v>
      </c>
      <c r="E32" s="34" t="s">
        <v>8</v>
      </c>
      <c r="F32" s="81" t="s">
        <v>21</v>
      </c>
      <c r="G32" s="27" t="s">
        <v>24</v>
      </c>
      <c r="H32" s="35" t="s">
        <v>9</v>
      </c>
      <c r="I32" s="25" t="s">
        <v>11</v>
      </c>
      <c r="J32" s="28" t="s">
        <v>9</v>
      </c>
      <c r="K32" s="70">
        <v>9</v>
      </c>
      <c r="L32" s="70">
        <v>46</v>
      </c>
      <c r="M32" s="10" t="s">
        <v>15</v>
      </c>
    </row>
    <row r="33" spans="1:13" ht="21" customHeight="1" thickBot="1">
      <c r="A33" s="50">
        <v>10</v>
      </c>
      <c r="B33" s="62" t="s">
        <v>14</v>
      </c>
      <c r="C33" s="58">
        <v>41707</v>
      </c>
      <c r="D33" s="67">
        <v>0.8020833333333334</v>
      </c>
      <c r="E33" s="51" t="s">
        <v>10</v>
      </c>
      <c r="F33" s="82" t="s">
        <v>17</v>
      </c>
      <c r="G33" s="52" t="s">
        <v>13</v>
      </c>
      <c r="H33" s="53" t="s">
        <v>9</v>
      </c>
      <c r="I33" s="54" t="s">
        <v>16</v>
      </c>
      <c r="J33" s="55" t="s">
        <v>9</v>
      </c>
      <c r="K33" s="75">
        <v>8</v>
      </c>
      <c r="L33" s="75">
        <v>16</v>
      </c>
      <c r="M33" s="13" t="s">
        <v>15</v>
      </c>
    </row>
    <row r="34" spans="1:13" ht="21" customHeight="1">
      <c r="A34" s="44">
        <v>11</v>
      </c>
      <c r="B34" s="59" t="s">
        <v>7</v>
      </c>
      <c r="C34" s="56">
        <v>41713</v>
      </c>
      <c r="D34" s="64">
        <v>0.7083333333333334</v>
      </c>
      <c r="E34" s="98" t="s">
        <v>8</v>
      </c>
      <c r="F34" s="99" t="s">
        <v>17</v>
      </c>
      <c r="G34" s="100" t="s">
        <v>13</v>
      </c>
      <c r="H34" s="101" t="s">
        <v>9</v>
      </c>
      <c r="I34" s="92" t="s">
        <v>35</v>
      </c>
      <c r="J34" s="96" t="s">
        <v>9</v>
      </c>
      <c r="K34" s="99">
        <v>65</v>
      </c>
      <c r="L34" s="99">
        <v>10</v>
      </c>
      <c r="M34" s="8" t="s">
        <v>15</v>
      </c>
    </row>
    <row r="35" spans="1:13" ht="21" customHeight="1">
      <c r="A35" s="7">
        <v>12</v>
      </c>
      <c r="B35" s="60" t="s">
        <v>7</v>
      </c>
      <c r="C35" s="68">
        <v>41713</v>
      </c>
      <c r="D35" s="65">
        <v>0.7604166666666666</v>
      </c>
      <c r="E35" s="24" t="s">
        <v>8</v>
      </c>
      <c r="F35" s="77" t="s">
        <v>12</v>
      </c>
      <c r="G35" s="25" t="s">
        <v>36</v>
      </c>
      <c r="H35" s="26" t="s">
        <v>9</v>
      </c>
      <c r="I35" s="27" t="s">
        <v>16</v>
      </c>
      <c r="J35" s="28" t="s">
        <v>9</v>
      </c>
      <c r="K35" s="77">
        <v>7</v>
      </c>
      <c r="L35" s="77">
        <v>61</v>
      </c>
      <c r="M35" s="10" t="s">
        <v>15</v>
      </c>
    </row>
    <row r="36" spans="1:13" ht="21" customHeight="1" thickBot="1">
      <c r="A36" s="7">
        <v>13</v>
      </c>
      <c r="B36" s="62" t="s">
        <v>7</v>
      </c>
      <c r="C36" s="58">
        <v>41713</v>
      </c>
      <c r="D36" s="67">
        <v>0.8125</v>
      </c>
      <c r="E36" s="51" t="s">
        <v>10</v>
      </c>
      <c r="F36" s="83" t="s">
        <v>21</v>
      </c>
      <c r="G36" s="54" t="s">
        <v>36</v>
      </c>
      <c r="H36" s="84" t="s">
        <v>9</v>
      </c>
      <c r="I36" s="52" t="s">
        <v>37</v>
      </c>
      <c r="J36" s="55" t="s">
        <v>9</v>
      </c>
      <c r="K36" s="82">
        <v>5</v>
      </c>
      <c r="L36" s="82">
        <v>41</v>
      </c>
      <c r="M36" s="13" t="s">
        <v>15</v>
      </c>
    </row>
    <row r="37" spans="1:13" ht="21" customHeight="1">
      <c r="A37" s="7">
        <v>14</v>
      </c>
      <c r="B37" s="88" t="s">
        <v>14</v>
      </c>
      <c r="C37" s="56">
        <v>41714</v>
      </c>
      <c r="D37" s="85">
        <v>0.625</v>
      </c>
      <c r="E37" s="98" t="s">
        <v>8</v>
      </c>
      <c r="F37" s="99" t="s">
        <v>20</v>
      </c>
      <c r="G37" s="92" t="s">
        <v>38</v>
      </c>
      <c r="H37" s="93" t="s">
        <v>9</v>
      </c>
      <c r="I37" s="92" t="s">
        <v>39</v>
      </c>
      <c r="J37" s="96" t="s">
        <v>9</v>
      </c>
      <c r="K37" s="99">
        <v>42</v>
      </c>
      <c r="L37" s="99">
        <v>34</v>
      </c>
      <c r="M37" s="8" t="s">
        <v>34</v>
      </c>
    </row>
    <row r="38" spans="1:13" ht="21" customHeight="1">
      <c r="A38" s="7">
        <v>15</v>
      </c>
      <c r="B38" s="89" t="s">
        <v>14</v>
      </c>
      <c r="C38" s="68">
        <v>41714</v>
      </c>
      <c r="D38" s="86">
        <v>0.6875</v>
      </c>
      <c r="E38" s="34" t="s">
        <v>8</v>
      </c>
      <c r="F38" s="77" t="s">
        <v>12</v>
      </c>
      <c r="G38" s="27" t="s">
        <v>30</v>
      </c>
      <c r="H38" s="35" t="s">
        <v>9</v>
      </c>
      <c r="I38" s="27" t="s">
        <v>40</v>
      </c>
      <c r="J38" s="28" t="s">
        <v>9</v>
      </c>
      <c r="K38" s="77">
        <v>52</v>
      </c>
      <c r="L38" s="77">
        <v>7</v>
      </c>
      <c r="M38" s="10" t="s">
        <v>34</v>
      </c>
    </row>
    <row r="39" spans="1:13" ht="21" customHeight="1">
      <c r="A39" s="15">
        <v>16</v>
      </c>
      <c r="B39" s="90" t="s">
        <v>14</v>
      </c>
      <c r="C39" s="68">
        <v>41714</v>
      </c>
      <c r="D39" s="86">
        <v>0.7395833333333334</v>
      </c>
      <c r="E39" s="106" t="s">
        <v>10</v>
      </c>
      <c r="F39" s="102" t="s">
        <v>20</v>
      </c>
      <c r="G39" s="103" t="s">
        <v>41</v>
      </c>
      <c r="H39" s="104" t="s">
        <v>9</v>
      </c>
      <c r="I39" s="103" t="s">
        <v>40</v>
      </c>
      <c r="J39" s="105" t="s">
        <v>9</v>
      </c>
      <c r="K39" s="102">
        <v>56</v>
      </c>
      <c r="L39" s="102">
        <v>10</v>
      </c>
      <c r="M39" s="10" t="s">
        <v>34</v>
      </c>
    </row>
    <row r="40" spans="1:13" ht="21" customHeight="1" thickBot="1">
      <c r="A40" s="50">
        <v>17</v>
      </c>
      <c r="B40" s="91" t="s">
        <v>14</v>
      </c>
      <c r="C40" s="58">
        <v>41714</v>
      </c>
      <c r="D40" s="87">
        <v>0.7916666666666666</v>
      </c>
      <c r="E40" s="107" t="s">
        <v>8</v>
      </c>
      <c r="F40" s="108" t="s">
        <v>17</v>
      </c>
      <c r="G40" s="94" t="s">
        <v>41</v>
      </c>
      <c r="H40" s="95" t="s">
        <v>9</v>
      </c>
      <c r="I40" s="94" t="s">
        <v>42</v>
      </c>
      <c r="J40" s="97" t="s">
        <v>9</v>
      </c>
      <c r="K40" s="108">
        <v>64</v>
      </c>
      <c r="L40" s="108">
        <v>11</v>
      </c>
      <c r="M40" s="13" t="s">
        <v>34</v>
      </c>
    </row>
    <row r="41" spans="1:13" ht="21" customHeight="1">
      <c r="A41" s="44">
        <v>18</v>
      </c>
      <c r="B41" s="191" t="s">
        <v>7</v>
      </c>
      <c r="C41" s="56">
        <v>41720</v>
      </c>
      <c r="D41" s="64">
        <v>0.6666666666666666</v>
      </c>
      <c r="E41" s="151" t="s">
        <v>10</v>
      </c>
      <c r="F41" s="76" t="s">
        <v>17</v>
      </c>
      <c r="G41" s="46" t="s">
        <v>24</v>
      </c>
      <c r="H41" s="47" t="s">
        <v>9</v>
      </c>
      <c r="I41" s="48" t="s">
        <v>42</v>
      </c>
      <c r="J41" s="49" t="s">
        <v>9</v>
      </c>
      <c r="K41" s="76">
        <v>32</v>
      </c>
      <c r="L41" s="76">
        <v>10</v>
      </c>
      <c r="M41" s="8" t="s">
        <v>34</v>
      </c>
    </row>
    <row r="42" spans="1:13" ht="21" customHeight="1">
      <c r="A42" s="7">
        <v>19</v>
      </c>
      <c r="B42" s="192" t="s">
        <v>7</v>
      </c>
      <c r="C42" s="68">
        <v>41720</v>
      </c>
      <c r="D42" s="65">
        <v>0.71875</v>
      </c>
      <c r="E42" s="24" t="s">
        <v>8</v>
      </c>
      <c r="F42" s="77" t="s">
        <v>21</v>
      </c>
      <c r="G42" s="25" t="s">
        <v>31</v>
      </c>
      <c r="H42" s="26" t="s">
        <v>9</v>
      </c>
      <c r="I42" s="27" t="s">
        <v>37</v>
      </c>
      <c r="J42" s="28" t="s">
        <v>9</v>
      </c>
      <c r="K42" s="77">
        <v>17</v>
      </c>
      <c r="L42" s="77">
        <v>48</v>
      </c>
      <c r="M42" s="10" t="s">
        <v>34</v>
      </c>
    </row>
    <row r="43" spans="1:13" ht="21" customHeight="1">
      <c r="A43" s="41">
        <v>20</v>
      </c>
      <c r="B43" s="193" t="s">
        <v>7</v>
      </c>
      <c r="C43" s="149">
        <v>41720</v>
      </c>
      <c r="D43" s="150">
        <v>0.7708333333333334</v>
      </c>
      <c r="E43" s="24" t="s">
        <v>8</v>
      </c>
      <c r="F43" s="163" t="s">
        <v>17</v>
      </c>
      <c r="G43" s="165" t="s">
        <v>13</v>
      </c>
      <c r="H43" s="166" t="s">
        <v>9</v>
      </c>
      <c r="I43" s="167" t="s">
        <v>24</v>
      </c>
      <c r="J43" s="168" t="s">
        <v>9</v>
      </c>
      <c r="K43" s="188">
        <v>62</v>
      </c>
      <c r="L43" s="188">
        <v>16</v>
      </c>
      <c r="M43" s="42" t="s">
        <v>34</v>
      </c>
    </row>
    <row r="44" spans="1:13" ht="21" customHeight="1" thickBot="1">
      <c r="A44" s="12">
        <v>21</v>
      </c>
      <c r="B44" s="194" t="s">
        <v>7</v>
      </c>
      <c r="C44" s="58">
        <v>41720</v>
      </c>
      <c r="D44" s="154">
        <v>0.8229166666666666</v>
      </c>
      <c r="E44" s="51" t="s">
        <v>10</v>
      </c>
      <c r="F44" s="83" t="s">
        <v>17</v>
      </c>
      <c r="G44" s="54" t="s">
        <v>13</v>
      </c>
      <c r="H44" s="84" t="s">
        <v>9</v>
      </c>
      <c r="I44" s="52" t="s">
        <v>39</v>
      </c>
      <c r="J44" s="55" t="s">
        <v>9</v>
      </c>
      <c r="K44" s="82">
        <v>32</v>
      </c>
      <c r="L44" s="82">
        <v>46</v>
      </c>
      <c r="M44" s="13" t="s">
        <v>34</v>
      </c>
    </row>
    <row r="45" spans="1:13" ht="21" customHeight="1">
      <c r="A45" s="44">
        <v>22</v>
      </c>
      <c r="B45" s="156" t="s">
        <v>14</v>
      </c>
      <c r="C45" s="142">
        <v>41721</v>
      </c>
      <c r="D45" s="153">
        <v>0.5833333333333334</v>
      </c>
      <c r="E45" s="143" t="s">
        <v>10</v>
      </c>
      <c r="F45" s="144" t="s">
        <v>21</v>
      </c>
      <c r="G45" s="145" t="s">
        <v>28</v>
      </c>
      <c r="H45" s="146" t="s">
        <v>9</v>
      </c>
      <c r="I45" s="147" t="s">
        <v>19</v>
      </c>
      <c r="J45" s="148" t="s">
        <v>9</v>
      </c>
      <c r="K45" s="189">
        <v>52</v>
      </c>
      <c r="L45" s="189">
        <v>13</v>
      </c>
      <c r="M45" s="155" t="s">
        <v>34</v>
      </c>
    </row>
    <row r="46" spans="1:13" ht="21" customHeight="1">
      <c r="A46" s="161">
        <v>23</v>
      </c>
      <c r="B46" s="157" t="s">
        <v>14</v>
      </c>
      <c r="C46" s="149">
        <v>41721</v>
      </c>
      <c r="D46" s="152">
        <v>0.6354166666666666</v>
      </c>
      <c r="E46" s="151" t="s">
        <v>10</v>
      </c>
      <c r="F46" s="162" t="s">
        <v>12</v>
      </c>
      <c r="G46" s="19" t="s">
        <v>26</v>
      </c>
      <c r="H46" s="20" t="s">
        <v>9</v>
      </c>
      <c r="I46" s="23" t="s">
        <v>23</v>
      </c>
      <c r="J46" s="11" t="s">
        <v>9</v>
      </c>
      <c r="K46" s="190">
        <v>31</v>
      </c>
      <c r="L46" s="162">
        <v>49</v>
      </c>
      <c r="M46" s="42" t="s">
        <v>34</v>
      </c>
    </row>
    <row r="47" spans="1:13" ht="21" customHeight="1">
      <c r="A47" s="7">
        <v>24</v>
      </c>
      <c r="B47" s="158" t="s">
        <v>14</v>
      </c>
      <c r="C47" s="149">
        <v>41721</v>
      </c>
      <c r="D47" s="86">
        <v>0.6875</v>
      </c>
      <c r="E47" s="16" t="s">
        <v>10</v>
      </c>
      <c r="F47" s="102" t="s">
        <v>20</v>
      </c>
      <c r="G47" s="103" t="s">
        <v>18</v>
      </c>
      <c r="H47" s="104" t="s">
        <v>9</v>
      </c>
      <c r="I47" s="103" t="s">
        <v>11</v>
      </c>
      <c r="J47" s="105" t="s">
        <v>9</v>
      </c>
      <c r="K47" s="102">
        <v>10</v>
      </c>
      <c r="L47" s="102">
        <v>53</v>
      </c>
      <c r="M47" s="10" t="s">
        <v>34</v>
      </c>
    </row>
    <row r="48" spans="1:13" ht="21" customHeight="1">
      <c r="A48" s="15">
        <v>25</v>
      </c>
      <c r="B48" s="159" t="s">
        <v>14</v>
      </c>
      <c r="C48" s="149">
        <v>41721</v>
      </c>
      <c r="D48" s="86">
        <v>0.75</v>
      </c>
      <c r="E48" s="34" t="s">
        <v>8</v>
      </c>
      <c r="F48" s="77" t="s">
        <v>21</v>
      </c>
      <c r="G48" s="27" t="s">
        <v>57</v>
      </c>
      <c r="H48" s="35" t="s">
        <v>9</v>
      </c>
      <c r="I48" s="27" t="s">
        <v>22</v>
      </c>
      <c r="J48" s="28" t="s">
        <v>9</v>
      </c>
      <c r="K48" s="77">
        <v>57</v>
      </c>
      <c r="L48" s="77">
        <v>15</v>
      </c>
      <c r="M48" s="10" t="s">
        <v>34</v>
      </c>
    </row>
    <row r="49" spans="1:13" ht="21" customHeight="1" thickBot="1">
      <c r="A49" s="50">
        <v>26</v>
      </c>
      <c r="B49" s="160" t="s">
        <v>14</v>
      </c>
      <c r="C49" s="58">
        <v>41721</v>
      </c>
      <c r="D49" s="87">
        <v>0.8020833333333334</v>
      </c>
      <c r="E49" s="51" t="s">
        <v>10</v>
      </c>
      <c r="F49" s="164" t="s">
        <v>12</v>
      </c>
      <c r="G49" s="169" t="s">
        <v>57</v>
      </c>
      <c r="H49" s="170" t="s">
        <v>9</v>
      </c>
      <c r="I49" s="169" t="s">
        <v>38</v>
      </c>
      <c r="J49" s="171" t="s">
        <v>9</v>
      </c>
      <c r="K49" s="164">
        <v>44</v>
      </c>
      <c r="L49" s="164">
        <v>37</v>
      </c>
      <c r="M49" s="13" t="s">
        <v>34</v>
      </c>
    </row>
    <row r="50" spans="1:13" ht="21" customHeight="1">
      <c r="A50" s="44">
        <v>27</v>
      </c>
      <c r="B50" s="88" t="s">
        <v>7</v>
      </c>
      <c r="C50" s="56">
        <v>41727</v>
      </c>
      <c r="D50" s="85">
        <v>0.5833333333333334</v>
      </c>
      <c r="E50" s="24" t="s">
        <v>8</v>
      </c>
      <c r="F50" s="99" t="s">
        <v>17</v>
      </c>
      <c r="G50" s="100" t="s">
        <v>35</v>
      </c>
      <c r="H50" s="186" t="s">
        <v>9</v>
      </c>
      <c r="I50" s="92" t="s">
        <v>42</v>
      </c>
      <c r="J50" s="179" t="s">
        <v>9</v>
      </c>
      <c r="K50" s="198">
        <v>10</v>
      </c>
      <c r="L50" s="198">
        <v>5</v>
      </c>
      <c r="M50" s="8" t="s">
        <v>15</v>
      </c>
    </row>
    <row r="51" spans="1:13" ht="21" customHeight="1">
      <c r="A51" s="7">
        <v>28</v>
      </c>
      <c r="B51" s="89" t="s">
        <v>7</v>
      </c>
      <c r="C51" s="68">
        <v>41727</v>
      </c>
      <c r="D51" s="86">
        <v>0.6354166666666666</v>
      </c>
      <c r="E51" s="24" t="s">
        <v>8</v>
      </c>
      <c r="F51" s="77" t="s">
        <v>20</v>
      </c>
      <c r="G51" s="25" t="s">
        <v>27</v>
      </c>
      <c r="H51" s="187" t="s">
        <v>9</v>
      </c>
      <c r="I51" s="27" t="s">
        <v>28</v>
      </c>
      <c r="J51" s="180" t="s">
        <v>9</v>
      </c>
      <c r="K51" s="200">
        <v>5</v>
      </c>
      <c r="L51" s="200">
        <v>49</v>
      </c>
      <c r="M51" s="10" t="s">
        <v>15</v>
      </c>
    </row>
    <row r="52" spans="1:13" ht="21" customHeight="1">
      <c r="A52" s="161">
        <v>29</v>
      </c>
      <c r="B52" s="172" t="s">
        <v>7</v>
      </c>
      <c r="C52" s="68">
        <v>41727</v>
      </c>
      <c r="D52" s="173">
        <v>0.6875</v>
      </c>
      <c r="E52" s="24" t="s">
        <v>8</v>
      </c>
      <c r="F52" s="163" t="s">
        <v>21</v>
      </c>
      <c r="G52" s="165" t="s">
        <v>19</v>
      </c>
      <c r="H52" s="181" t="s">
        <v>9</v>
      </c>
      <c r="I52" s="167" t="s">
        <v>57</v>
      </c>
      <c r="J52" s="181" t="s">
        <v>9</v>
      </c>
      <c r="K52" s="202">
        <v>29</v>
      </c>
      <c r="L52" s="202">
        <v>53</v>
      </c>
      <c r="M52" s="42" t="s">
        <v>15</v>
      </c>
    </row>
    <row r="53" spans="1:13" ht="21" customHeight="1">
      <c r="A53" s="41">
        <v>30</v>
      </c>
      <c r="B53" s="172" t="s">
        <v>7</v>
      </c>
      <c r="C53" s="68">
        <v>41727</v>
      </c>
      <c r="D53" s="173">
        <v>0.7395833333333334</v>
      </c>
      <c r="E53" s="24" t="s">
        <v>8</v>
      </c>
      <c r="F53" s="163" t="s">
        <v>12</v>
      </c>
      <c r="G53" s="37" t="s">
        <v>18</v>
      </c>
      <c r="H53" s="182" t="s">
        <v>9</v>
      </c>
      <c r="I53" s="36" t="s">
        <v>36</v>
      </c>
      <c r="J53" s="182" t="s">
        <v>9</v>
      </c>
      <c r="K53" s="202">
        <v>36</v>
      </c>
      <c r="L53" s="202">
        <v>31</v>
      </c>
      <c r="M53" s="42" t="s">
        <v>15</v>
      </c>
    </row>
    <row r="54" spans="1:13" ht="21" customHeight="1" thickBot="1">
      <c r="A54" s="12">
        <v>31</v>
      </c>
      <c r="B54" s="91" t="s">
        <v>7</v>
      </c>
      <c r="C54" s="58">
        <v>41727</v>
      </c>
      <c r="D54" s="87">
        <v>0.7916666666666666</v>
      </c>
      <c r="E54" s="29" t="s">
        <v>8</v>
      </c>
      <c r="F54" s="176" t="s">
        <v>20</v>
      </c>
      <c r="G54" s="32" t="s">
        <v>26</v>
      </c>
      <c r="H54" s="183" t="s">
        <v>9</v>
      </c>
      <c r="I54" s="30" t="s">
        <v>38</v>
      </c>
      <c r="J54" s="183" t="s">
        <v>9</v>
      </c>
      <c r="K54" s="208">
        <v>21</v>
      </c>
      <c r="L54" s="208">
        <v>42</v>
      </c>
      <c r="M54" s="13" t="s">
        <v>15</v>
      </c>
    </row>
    <row r="55" spans="1:13" ht="21" customHeight="1">
      <c r="A55" s="44">
        <v>32</v>
      </c>
      <c r="B55" s="156" t="s">
        <v>14</v>
      </c>
      <c r="C55" s="142">
        <v>41728</v>
      </c>
      <c r="D55" s="85">
        <v>0.5833333333333334</v>
      </c>
      <c r="E55" s="174" t="s">
        <v>8</v>
      </c>
      <c r="F55" s="177" t="s">
        <v>12</v>
      </c>
      <c r="G55" s="175" t="s">
        <v>16</v>
      </c>
      <c r="H55" s="184" t="s">
        <v>9</v>
      </c>
      <c r="I55" s="216" t="s">
        <v>40</v>
      </c>
      <c r="J55" s="184" t="s">
        <v>9</v>
      </c>
      <c r="K55" s="212">
        <v>57</v>
      </c>
      <c r="L55" s="212">
        <v>11</v>
      </c>
      <c r="M55" s="155" t="s">
        <v>15</v>
      </c>
    </row>
    <row r="56" spans="1:13" ht="21" customHeight="1">
      <c r="A56" s="161">
        <v>33</v>
      </c>
      <c r="B56" s="157" t="s">
        <v>14</v>
      </c>
      <c r="C56" s="149">
        <v>41728</v>
      </c>
      <c r="D56" s="86">
        <v>0.6354166666666666</v>
      </c>
      <c r="E56" s="24" t="s">
        <v>8</v>
      </c>
      <c r="F56" s="178" t="s">
        <v>20</v>
      </c>
      <c r="G56" s="37" t="s">
        <v>29</v>
      </c>
      <c r="H56" s="182" t="s">
        <v>9</v>
      </c>
      <c r="I56" s="36" t="s">
        <v>39</v>
      </c>
      <c r="J56" s="182" t="s">
        <v>9</v>
      </c>
      <c r="K56" s="202">
        <v>17</v>
      </c>
      <c r="L56" s="202">
        <v>13</v>
      </c>
      <c r="M56" s="42" t="s">
        <v>15</v>
      </c>
    </row>
    <row r="57" spans="1:13" ht="21" customHeight="1">
      <c r="A57" s="7">
        <v>34</v>
      </c>
      <c r="B57" s="158" t="s">
        <v>14</v>
      </c>
      <c r="C57" s="149">
        <v>41728</v>
      </c>
      <c r="D57" s="173">
        <v>0.6875</v>
      </c>
      <c r="E57" s="24" t="s">
        <v>8</v>
      </c>
      <c r="F57" s="77" t="s">
        <v>12</v>
      </c>
      <c r="G57" s="27" t="s">
        <v>30</v>
      </c>
      <c r="H57" s="180" t="s">
        <v>9</v>
      </c>
      <c r="I57" s="27" t="s">
        <v>25</v>
      </c>
      <c r="J57" s="180" t="s">
        <v>9</v>
      </c>
      <c r="K57" s="202">
        <v>20</v>
      </c>
      <c r="L57" s="202">
        <v>15</v>
      </c>
      <c r="M57" s="42" t="s">
        <v>15</v>
      </c>
    </row>
    <row r="58" spans="1:13" ht="21" customHeight="1">
      <c r="A58" s="15">
        <v>35</v>
      </c>
      <c r="B58" s="159" t="s">
        <v>14</v>
      </c>
      <c r="C58" s="149">
        <v>41728</v>
      </c>
      <c r="D58" s="173">
        <v>0.7395833333333334</v>
      </c>
      <c r="E58" s="24" t="s">
        <v>8</v>
      </c>
      <c r="F58" s="77" t="s">
        <v>21</v>
      </c>
      <c r="G58" s="27" t="s">
        <v>23</v>
      </c>
      <c r="H58" s="180" t="s">
        <v>9</v>
      </c>
      <c r="I58" s="27" t="s">
        <v>37</v>
      </c>
      <c r="J58" s="180" t="s">
        <v>9</v>
      </c>
      <c r="K58" s="202">
        <v>31</v>
      </c>
      <c r="L58" s="202">
        <v>28</v>
      </c>
      <c r="M58" s="42" t="s">
        <v>15</v>
      </c>
    </row>
    <row r="59" spans="1:13" ht="21" customHeight="1" thickBot="1">
      <c r="A59" s="50">
        <v>36</v>
      </c>
      <c r="B59" s="160" t="s">
        <v>14</v>
      </c>
      <c r="C59" s="149">
        <v>41728</v>
      </c>
      <c r="D59" s="87">
        <v>0.7916666666666666</v>
      </c>
      <c r="E59" s="29" t="s">
        <v>8</v>
      </c>
      <c r="F59" s="108" t="s">
        <v>17</v>
      </c>
      <c r="G59" s="94" t="s">
        <v>11</v>
      </c>
      <c r="H59" s="185" t="s">
        <v>9</v>
      </c>
      <c r="I59" s="94" t="s">
        <v>41</v>
      </c>
      <c r="J59" s="185" t="s">
        <v>9</v>
      </c>
      <c r="K59" s="208">
        <v>33</v>
      </c>
      <c r="L59" s="208">
        <v>19</v>
      </c>
      <c r="M59" s="13" t="s">
        <v>15</v>
      </c>
    </row>
    <row r="60" spans="1:13" ht="21" customHeight="1">
      <c r="A60" s="44">
        <v>37</v>
      </c>
      <c r="B60" s="88" t="s">
        <v>7</v>
      </c>
      <c r="C60" s="56">
        <v>41734</v>
      </c>
      <c r="D60" s="85">
        <v>0.5833333333333334</v>
      </c>
      <c r="E60" s="195" t="s">
        <v>10</v>
      </c>
      <c r="F60" s="76" t="s">
        <v>20</v>
      </c>
      <c r="G60" s="46" t="s">
        <v>11</v>
      </c>
      <c r="H60" s="196" t="s">
        <v>9</v>
      </c>
      <c r="I60" s="48" t="s">
        <v>25</v>
      </c>
      <c r="J60" s="197" t="s">
        <v>9</v>
      </c>
      <c r="K60" s="69">
        <v>23</v>
      </c>
      <c r="L60" s="69">
        <v>19</v>
      </c>
      <c r="M60" s="8" t="s">
        <v>34</v>
      </c>
    </row>
    <row r="61" spans="1:13" ht="21" customHeight="1">
      <c r="A61" s="217">
        <v>38</v>
      </c>
      <c r="B61" s="217" t="s">
        <v>7</v>
      </c>
      <c r="C61" s="218">
        <v>41734</v>
      </c>
      <c r="D61" s="219">
        <v>0.6354166666666666</v>
      </c>
      <c r="E61" s="220" t="s">
        <v>8</v>
      </c>
      <c r="F61" s="221" t="s">
        <v>12</v>
      </c>
      <c r="G61" s="222" t="s">
        <v>40</v>
      </c>
      <c r="H61" s="223" t="s">
        <v>9</v>
      </c>
      <c r="I61" s="224" t="s">
        <v>18</v>
      </c>
      <c r="J61" s="225" t="s">
        <v>9</v>
      </c>
      <c r="K61" s="226">
        <v>6</v>
      </c>
      <c r="L61" s="226">
        <v>56</v>
      </c>
      <c r="M61" s="227" t="s">
        <v>34</v>
      </c>
    </row>
    <row r="62" spans="1:13" ht="21" customHeight="1">
      <c r="A62" s="161">
        <v>39</v>
      </c>
      <c r="B62" s="172" t="s">
        <v>7</v>
      </c>
      <c r="C62" s="68">
        <v>41734</v>
      </c>
      <c r="D62" s="173">
        <v>0.6875</v>
      </c>
      <c r="E62" s="24" t="s">
        <v>8</v>
      </c>
      <c r="F62" s="163" t="s">
        <v>20</v>
      </c>
      <c r="G62" s="165" t="s">
        <v>29</v>
      </c>
      <c r="H62" s="201" t="s">
        <v>9</v>
      </c>
      <c r="I62" s="167" t="s">
        <v>26</v>
      </c>
      <c r="J62" s="201" t="s">
        <v>9</v>
      </c>
      <c r="K62" s="72">
        <v>42</v>
      </c>
      <c r="L62" s="72">
        <v>2</v>
      </c>
      <c r="M62" s="42" t="s">
        <v>34</v>
      </c>
    </row>
    <row r="63" spans="1:13" ht="21" customHeight="1">
      <c r="A63" s="41">
        <v>40</v>
      </c>
      <c r="B63" s="172" t="s">
        <v>7</v>
      </c>
      <c r="C63" s="68">
        <v>41734</v>
      </c>
      <c r="D63" s="173">
        <v>0.7395833333333334</v>
      </c>
      <c r="E63" s="195" t="s">
        <v>10</v>
      </c>
      <c r="F63" s="203" t="s">
        <v>17</v>
      </c>
      <c r="G63" s="204" t="s">
        <v>24</v>
      </c>
      <c r="H63" s="205" t="s">
        <v>9</v>
      </c>
      <c r="I63" s="206" t="s">
        <v>16</v>
      </c>
      <c r="J63" s="205" t="s">
        <v>9</v>
      </c>
      <c r="K63" s="228">
        <v>16</v>
      </c>
      <c r="L63" s="228">
        <v>24</v>
      </c>
      <c r="M63" s="42" t="s">
        <v>34</v>
      </c>
    </row>
    <row r="64" spans="1:13" ht="21" customHeight="1" thickBot="1">
      <c r="A64" s="12">
        <v>41</v>
      </c>
      <c r="B64" s="91" t="s">
        <v>7</v>
      </c>
      <c r="C64" s="58">
        <v>41734</v>
      </c>
      <c r="D64" s="87">
        <v>0.7916666666666666</v>
      </c>
      <c r="E64" s="29" t="s">
        <v>8</v>
      </c>
      <c r="F64" s="176" t="s">
        <v>17</v>
      </c>
      <c r="G64" s="32" t="s">
        <v>42</v>
      </c>
      <c r="H64" s="207" t="s">
        <v>9</v>
      </c>
      <c r="I64" s="30" t="s">
        <v>24</v>
      </c>
      <c r="J64" s="207" t="s">
        <v>9</v>
      </c>
      <c r="K64" s="73">
        <v>29</v>
      </c>
      <c r="L64" s="73">
        <v>31</v>
      </c>
      <c r="M64" s="13" t="s">
        <v>34</v>
      </c>
    </row>
    <row r="65" spans="1:13" ht="21" customHeight="1">
      <c r="A65" s="44">
        <v>42</v>
      </c>
      <c r="B65" s="156" t="s">
        <v>14</v>
      </c>
      <c r="C65" s="142">
        <v>41735</v>
      </c>
      <c r="D65" s="85">
        <v>0.5833333333333334</v>
      </c>
      <c r="E65" s="195" t="s">
        <v>10</v>
      </c>
      <c r="F65" s="76" t="s">
        <v>12</v>
      </c>
      <c r="G65" s="209" t="s">
        <v>38</v>
      </c>
      <c r="H65" s="210" t="s">
        <v>9</v>
      </c>
      <c r="I65" s="211" t="s">
        <v>27</v>
      </c>
      <c r="J65" s="210" t="s">
        <v>9</v>
      </c>
      <c r="K65" s="229">
        <v>33</v>
      </c>
      <c r="L65" s="229">
        <v>32</v>
      </c>
      <c r="M65" s="155" t="s">
        <v>15</v>
      </c>
    </row>
    <row r="66" spans="1:13" ht="21" customHeight="1">
      <c r="A66" s="161">
        <v>43</v>
      </c>
      <c r="B66" s="157" t="s">
        <v>14</v>
      </c>
      <c r="C66" s="149">
        <v>41735</v>
      </c>
      <c r="D66" s="86">
        <v>0.6354166666666666</v>
      </c>
      <c r="E66" s="24" t="s">
        <v>8</v>
      </c>
      <c r="F66" s="178" t="s">
        <v>20</v>
      </c>
      <c r="G66" s="37" t="s">
        <v>38</v>
      </c>
      <c r="H66" s="213" t="s">
        <v>9</v>
      </c>
      <c r="I66" s="36" t="s">
        <v>28</v>
      </c>
      <c r="J66" s="213" t="s">
        <v>9</v>
      </c>
      <c r="K66" s="230">
        <v>27</v>
      </c>
      <c r="L66" s="231">
        <v>37</v>
      </c>
      <c r="M66" s="42" t="s">
        <v>15</v>
      </c>
    </row>
    <row r="67" spans="1:13" ht="21" customHeight="1">
      <c r="A67" s="7">
        <v>44</v>
      </c>
      <c r="B67" s="158" t="s">
        <v>14</v>
      </c>
      <c r="C67" s="149">
        <v>41735</v>
      </c>
      <c r="D67" s="173">
        <v>0.6875</v>
      </c>
      <c r="E67" s="195" t="s">
        <v>10</v>
      </c>
      <c r="F67" s="102" t="s">
        <v>21</v>
      </c>
      <c r="G67" s="103" t="s">
        <v>37</v>
      </c>
      <c r="H67" s="214" t="s">
        <v>9</v>
      </c>
      <c r="I67" s="103" t="s">
        <v>28</v>
      </c>
      <c r="J67" s="214" t="s">
        <v>9</v>
      </c>
      <c r="K67" s="232">
        <v>10</v>
      </c>
      <c r="L67" s="233">
        <v>32</v>
      </c>
      <c r="M67" s="42" t="s">
        <v>15</v>
      </c>
    </row>
    <row r="68" spans="1:13" ht="21" customHeight="1">
      <c r="A68" s="15">
        <v>45</v>
      </c>
      <c r="B68" s="159" t="s">
        <v>14</v>
      </c>
      <c r="C68" s="149">
        <v>41735</v>
      </c>
      <c r="D68" s="173">
        <v>0.7395833333333334</v>
      </c>
      <c r="E68" s="24" t="s">
        <v>8</v>
      </c>
      <c r="F68" s="77" t="s">
        <v>17</v>
      </c>
      <c r="G68" s="27" t="s">
        <v>13</v>
      </c>
      <c r="H68" s="199" t="s">
        <v>9</v>
      </c>
      <c r="I68" s="27" t="s">
        <v>11</v>
      </c>
      <c r="J68" s="199" t="s">
        <v>9</v>
      </c>
      <c r="K68" s="230">
        <v>13</v>
      </c>
      <c r="L68" s="231">
        <v>36</v>
      </c>
      <c r="M68" s="42" t="s">
        <v>15</v>
      </c>
    </row>
    <row r="69" spans="1:13" ht="21" customHeight="1" thickBot="1">
      <c r="A69" s="50">
        <v>46</v>
      </c>
      <c r="B69" s="160" t="s">
        <v>14</v>
      </c>
      <c r="C69" s="58">
        <v>41735</v>
      </c>
      <c r="D69" s="87">
        <v>0.7916666666666666</v>
      </c>
      <c r="E69" s="29" t="s">
        <v>8</v>
      </c>
      <c r="F69" s="108" t="s">
        <v>21</v>
      </c>
      <c r="G69" s="94" t="s">
        <v>58</v>
      </c>
      <c r="H69" s="215" t="s">
        <v>9</v>
      </c>
      <c r="I69" s="94" t="s">
        <v>23</v>
      </c>
      <c r="J69" s="215" t="s">
        <v>9</v>
      </c>
      <c r="K69" s="234">
        <v>41</v>
      </c>
      <c r="L69" s="234">
        <v>18</v>
      </c>
      <c r="M69" s="13" t="s">
        <v>15</v>
      </c>
    </row>
    <row r="70" spans="1:13" ht="21" customHeight="1">
      <c r="A70" s="44">
        <v>47</v>
      </c>
      <c r="B70" s="88" t="s">
        <v>7</v>
      </c>
      <c r="C70" s="56">
        <v>41741</v>
      </c>
      <c r="D70" s="85">
        <v>0.5833333333333334</v>
      </c>
      <c r="E70" s="220" t="s">
        <v>8</v>
      </c>
      <c r="F70" s="236" t="s">
        <v>21</v>
      </c>
      <c r="G70" s="237" t="s">
        <v>19</v>
      </c>
      <c r="H70" s="238" t="s">
        <v>9</v>
      </c>
      <c r="I70" s="239" t="s">
        <v>31</v>
      </c>
      <c r="J70" s="240" t="s">
        <v>9</v>
      </c>
      <c r="K70" s="274">
        <v>35</v>
      </c>
      <c r="L70" s="275">
        <v>10</v>
      </c>
      <c r="M70" s="264" t="s">
        <v>34</v>
      </c>
    </row>
    <row r="71" spans="1:13" ht="21" customHeight="1">
      <c r="A71" s="217">
        <v>48</v>
      </c>
      <c r="B71" s="217" t="s">
        <v>7</v>
      </c>
      <c r="C71" s="218">
        <v>41741</v>
      </c>
      <c r="D71" s="219">
        <v>0.6354166666666666</v>
      </c>
      <c r="E71" s="241" t="s">
        <v>10</v>
      </c>
      <c r="F71" s="242" t="s">
        <v>20</v>
      </c>
      <c r="G71" s="243">
        <v>9</v>
      </c>
      <c r="H71" s="244" t="s">
        <v>9</v>
      </c>
      <c r="I71" s="245" t="s">
        <v>37</v>
      </c>
      <c r="J71" s="246" t="s">
        <v>9</v>
      </c>
      <c r="K71" s="280">
        <v>21</v>
      </c>
      <c r="L71" s="281">
        <v>46</v>
      </c>
      <c r="M71" s="265" t="s">
        <v>34</v>
      </c>
    </row>
    <row r="72" spans="1:13" ht="21" customHeight="1">
      <c r="A72" s="161">
        <v>49</v>
      </c>
      <c r="B72" s="172" t="s">
        <v>7</v>
      </c>
      <c r="C72" s="68">
        <v>41741</v>
      </c>
      <c r="D72" s="173">
        <v>0.6875</v>
      </c>
      <c r="E72" s="24" t="s">
        <v>8</v>
      </c>
      <c r="F72" s="163" t="s">
        <v>12</v>
      </c>
      <c r="G72" s="165" t="s">
        <v>16</v>
      </c>
      <c r="H72" s="201" t="s">
        <v>9</v>
      </c>
      <c r="I72" s="165" t="s">
        <v>25</v>
      </c>
      <c r="J72" s="201" t="s">
        <v>9</v>
      </c>
      <c r="K72" s="276">
        <v>65</v>
      </c>
      <c r="L72" s="277">
        <v>10</v>
      </c>
      <c r="M72" s="266" t="s">
        <v>34</v>
      </c>
    </row>
    <row r="73" spans="1:13" ht="21" customHeight="1">
      <c r="A73" s="41">
        <v>50</v>
      </c>
      <c r="B73" s="172" t="s">
        <v>7</v>
      </c>
      <c r="C73" s="68">
        <v>41741</v>
      </c>
      <c r="D73" s="173">
        <v>0.7395833333333334</v>
      </c>
      <c r="E73" s="24" t="s">
        <v>8</v>
      </c>
      <c r="F73" s="163" t="s">
        <v>17</v>
      </c>
      <c r="G73" s="37" t="s">
        <v>41</v>
      </c>
      <c r="H73" s="213" t="s">
        <v>9</v>
      </c>
      <c r="I73" s="37" t="s">
        <v>35</v>
      </c>
      <c r="J73" s="213" t="s">
        <v>9</v>
      </c>
      <c r="K73" s="276">
        <v>69</v>
      </c>
      <c r="L73" s="277">
        <v>14</v>
      </c>
      <c r="M73" s="266" t="s">
        <v>34</v>
      </c>
    </row>
    <row r="74" spans="1:13" ht="21" customHeight="1" thickBot="1">
      <c r="A74" s="12">
        <v>51</v>
      </c>
      <c r="B74" s="91" t="s">
        <v>7</v>
      </c>
      <c r="C74" s="58">
        <v>41741</v>
      </c>
      <c r="D74" s="87">
        <v>0.7916666666666666</v>
      </c>
      <c r="E74" s="247" t="s">
        <v>8</v>
      </c>
      <c r="F74" s="176" t="s">
        <v>20</v>
      </c>
      <c r="G74" s="32" t="s">
        <v>28</v>
      </c>
      <c r="H74" s="207" t="s">
        <v>9</v>
      </c>
      <c r="I74" s="32" t="s">
        <v>26</v>
      </c>
      <c r="J74" s="207" t="s">
        <v>9</v>
      </c>
      <c r="K74" s="278">
        <v>33</v>
      </c>
      <c r="L74" s="279">
        <v>23</v>
      </c>
      <c r="M74" s="267" t="s">
        <v>34</v>
      </c>
    </row>
    <row r="75" spans="1:13" ht="21" customHeight="1">
      <c r="A75" s="44">
        <v>52</v>
      </c>
      <c r="B75" s="89" t="s">
        <v>14</v>
      </c>
      <c r="C75" s="142">
        <v>41742</v>
      </c>
      <c r="D75" s="85">
        <v>0.5833333333333334</v>
      </c>
      <c r="E75" s="24" t="s">
        <v>8</v>
      </c>
      <c r="F75" s="99" t="s">
        <v>12</v>
      </c>
      <c r="G75" s="271" t="s">
        <v>36</v>
      </c>
      <c r="H75" s="272" t="s">
        <v>9</v>
      </c>
      <c r="I75" s="271" t="s">
        <v>30</v>
      </c>
      <c r="J75" s="272" t="s">
        <v>9</v>
      </c>
      <c r="K75" s="274">
        <v>14</v>
      </c>
      <c r="L75" s="275">
        <v>36</v>
      </c>
      <c r="M75" s="268" t="s">
        <v>15</v>
      </c>
    </row>
    <row r="76" spans="1:13" ht="21" customHeight="1">
      <c r="A76" s="161">
        <v>53</v>
      </c>
      <c r="B76" s="90" t="s">
        <v>14</v>
      </c>
      <c r="C76" s="149">
        <v>41742</v>
      </c>
      <c r="D76" s="86">
        <v>0.6354166666666666</v>
      </c>
      <c r="E76" s="24" t="s">
        <v>8</v>
      </c>
      <c r="F76" s="178" t="s">
        <v>20</v>
      </c>
      <c r="G76" s="37" t="s">
        <v>39</v>
      </c>
      <c r="H76" s="213" t="s">
        <v>9</v>
      </c>
      <c r="I76" s="37" t="s">
        <v>27</v>
      </c>
      <c r="J76" s="213" t="s">
        <v>9</v>
      </c>
      <c r="K76" s="276">
        <v>38</v>
      </c>
      <c r="L76" s="277">
        <v>6</v>
      </c>
      <c r="M76" s="266" t="s">
        <v>15</v>
      </c>
    </row>
    <row r="77" spans="1:13" ht="21" customHeight="1">
      <c r="A77" s="7">
        <v>54</v>
      </c>
      <c r="B77" s="89" t="s">
        <v>14</v>
      </c>
      <c r="C77" s="149">
        <v>41742</v>
      </c>
      <c r="D77" s="173">
        <v>0.6875</v>
      </c>
      <c r="E77" s="195" t="s">
        <v>10</v>
      </c>
      <c r="F77" s="102" t="s">
        <v>17</v>
      </c>
      <c r="G77" s="103" t="s">
        <v>39</v>
      </c>
      <c r="H77" s="214" t="s">
        <v>9</v>
      </c>
      <c r="I77" s="103" t="s">
        <v>42</v>
      </c>
      <c r="J77" s="214" t="s">
        <v>9</v>
      </c>
      <c r="K77" s="282">
        <v>52</v>
      </c>
      <c r="L77" s="281">
        <v>12</v>
      </c>
      <c r="M77" s="266" t="s">
        <v>15</v>
      </c>
    </row>
    <row r="78" spans="1:13" ht="21" customHeight="1">
      <c r="A78" s="15">
        <v>55</v>
      </c>
      <c r="B78" s="90" t="s">
        <v>14</v>
      </c>
      <c r="C78" s="149">
        <v>41742</v>
      </c>
      <c r="D78" s="173">
        <v>0.7395833333333334</v>
      </c>
      <c r="E78" s="24" t="s">
        <v>8</v>
      </c>
      <c r="F78" s="77" t="s">
        <v>21</v>
      </c>
      <c r="G78" s="27" t="s">
        <v>22</v>
      </c>
      <c r="H78" s="199" t="s">
        <v>9</v>
      </c>
      <c r="I78" s="27" t="s">
        <v>37</v>
      </c>
      <c r="J78" s="199" t="s">
        <v>9</v>
      </c>
      <c r="K78" s="276">
        <v>15</v>
      </c>
      <c r="L78" s="277">
        <v>41</v>
      </c>
      <c r="M78" s="266" t="s">
        <v>15</v>
      </c>
    </row>
    <row r="79" spans="1:13" ht="21" customHeight="1" thickBot="1">
      <c r="A79" s="50">
        <v>56</v>
      </c>
      <c r="B79" s="91" t="s">
        <v>14</v>
      </c>
      <c r="C79" s="58">
        <v>41742</v>
      </c>
      <c r="D79" s="87">
        <v>0.7916666666666666</v>
      </c>
      <c r="E79" s="248" t="s">
        <v>10</v>
      </c>
      <c r="F79" s="249" t="s">
        <v>12</v>
      </c>
      <c r="G79" s="250" t="s">
        <v>58</v>
      </c>
      <c r="H79" s="251" t="s">
        <v>9</v>
      </c>
      <c r="I79" s="250" t="s">
        <v>23</v>
      </c>
      <c r="J79" s="251" t="s">
        <v>9</v>
      </c>
      <c r="K79" s="283">
        <v>28</v>
      </c>
      <c r="L79" s="284">
        <v>23</v>
      </c>
      <c r="M79" s="267" t="s">
        <v>15</v>
      </c>
    </row>
    <row r="80" spans="1:13" ht="21" customHeight="1">
      <c r="A80" s="252">
        <v>57</v>
      </c>
      <c r="B80" s="89" t="s">
        <v>59</v>
      </c>
      <c r="C80" s="56">
        <v>41743</v>
      </c>
      <c r="D80" s="86">
        <v>0.4166666666666667</v>
      </c>
      <c r="E80" s="253" t="s">
        <v>10</v>
      </c>
      <c r="F80" s="254" t="s">
        <v>20</v>
      </c>
      <c r="G80" s="48" t="s">
        <v>40</v>
      </c>
      <c r="H80" s="197" t="s">
        <v>9</v>
      </c>
      <c r="I80" s="48" t="s">
        <v>18</v>
      </c>
      <c r="J80" s="197" t="s">
        <v>9</v>
      </c>
      <c r="K80" s="285">
        <v>26</v>
      </c>
      <c r="L80" s="286">
        <v>12</v>
      </c>
      <c r="M80" s="264" t="s">
        <v>15</v>
      </c>
    </row>
    <row r="81" spans="1:13" ht="21" customHeight="1">
      <c r="A81" s="235">
        <v>58</v>
      </c>
      <c r="B81" s="90" t="s">
        <v>59</v>
      </c>
      <c r="C81" s="68">
        <v>41743</v>
      </c>
      <c r="D81" s="255">
        <v>0.46875</v>
      </c>
      <c r="E81" s="256" t="s">
        <v>10</v>
      </c>
      <c r="F81" s="102" t="s">
        <v>21</v>
      </c>
      <c r="G81" s="103" t="s">
        <v>36</v>
      </c>
      <c r="H81" s="214" t="s">
        <v>9</v>
      </c>
      <c r="I81" s="103" t="s">
        <v>30</v>
      </c>
      <c r="J81" s="214" t="s">
        <v>9</v>
      </c>
      <c r="K81" s="282">
        <v>8</v>
      </c>
      <c r="L81" s="281">
        <v>29</v>
      </c>
      <c r="M81" s="269" t="s">
        <v>15</v>
      </c>
    </row>
    <row r="82" spans="1:13" ht="21" customHeight="1" thickBot="1">
      <c r="A82" s="50">
        <v>59</v>
      </c>
      <c r="B82" s="91" t="s">
        <v>59</v>
      </c>
      <c r="C82" s="257">
        <v>41743</v>
      </c>
      <c r="D82" s="87">
        <v>0.5208333333333334</v>
      </c>
      <c r="E82" s="29" t="s">
        <v>8</v>
      </c>
      <c r="F82" s="176" t="s">
        <v>17</v>
      </c>
      <c r="G82" s="32" t="s">
        <v>24</v>
      </c>
      <c r="H82" s="207" t="s">
        <v>9</v>
      </c>
      <c r="I82" s="32" t="s">
        <v>35</v>
      </c>
      <c r="J82" s="207" t="s">
        <v>9</v>
      </c>
      <c r="K82" s="278">
        <v>23</v>
      </c>
      <c r="L82" s="279">
        <v>14</v>
      </c>
      <c r="M82" s="267" t="s">
        <v>15</v>
      </c>
    </row>
    <row r="83" spans="1:13" ht="21" customHeight="1">
      <c r="A83" s="258">
        <v>60</v>
      </c>
      <c r="B83" s="88" t="s">
        <v>60</v>
      </c>
      <c r="C83" s="56">
        <v>41744</v>
      </c>
      <c r="D83" s="85">
        <v>0.4166666666666667</v>
      </c>
      <c r="E83" s="98" t="s">
        <v>8</v>
      </c>
      <c r="F83" s="99" t="s">
        <v>12</v>
      </c>
      <c r="G83" s="92" t="s">
        <v>18</v>
      </c>
      <c r="H83" s="259" t="s">
        <v>9</v>
      </c>
      <c r="I83" s="92" t="s">
        <v>30</v>
      </c>
      <c r="J83" s="259" t="s">
        <v>9</v>
      </c>
      <c r="K83" s="274">
        <v>26</v>
      </c>
      <c r="L83" s="275">
        <v>25</v>
      </c>
      <c r="M83" s="273" t="s">
        <v>15</v>
      </c>
    </row>
    <row r="84" spans="1:13" ht="21" customHeight="1">
      <c r="A84" s="15">
        <v>61</v>
      </c>
      <c r="B84" s="90" t="s">
        <v>60</v>
      </c>
      <c r="C84" s="68">
        <v>41744</v>
      </c>
      <c r="D84" s="255">
        <v>0.46875</v>
      </c>
      <c r="E84" s="256" t="s">
        <v>10</v>
      </c>
      <c r="F84" s="260" t="s">
        <v>12</v>
      </c>
      <c r="G84" s="204" t="s">
        <v>23</v>
      </c>
      <c r="H84" s="205" t="s">
        <v>9</v>
      </c>
      <c r="I84" s="204" t="s">
        <v>38</v>
      </c>
      <c r="J84" s="205" t="s">
        <v>9</v>
      </c>
      <c r="K84" s="282">
        <v>33</v>
      </c>
      <c r="L84" s="281">
        <v>27</v>
      </c>
      <c r="M84" s="269" t="s">
        <v>15</v>
      </c>
    </row>
    <row r="85" spans="1:13" ht="21" customHeight="1" thickBot="1">
      <c r="A85" s="261">
        <v>62</v>
      </c>
      <c r="B85" s="262" t="s">
        <v>60</v>
      </c>
      <c r="C85" s="257">
        <v>41744</v>
      </c>
      <c r="D85" s="263">
        <v>0.5208333333333334</v>
      </c>
      <c r="E85" s="29" t="s">
        <v>8</v>
      </c>
      <c r="F85" s="108" t="s">
        <v>21</v>
      </c>
      <c r="G85" s="94" t="s">
        <v>22</v>
      </c>
      <c r="H85" s="215" t="s">
        <v>9</v>
      </c>
      <c r="I85" s="94" t="s">
        <v>19</v>
      </c>
      <c r="J85" s="215" t="s">
        <v>9</v>
      </c>
      <c r="K85" s="278">
        <v>8</v>
      </c>
      <c r="L85" s="279">
        <v>28</v>
      </c>
      <c r="M85" s="270" t="s">
        <v>15</v>
      </c>
    </row>
    <row r="86" spans="1:13" ht="21" customHeight="1">
      <c r="A86" s="44">
        <v>63</v>
      </c>
      <c r="B86" s="88" t="s">
        <v>7</v>
      </c>
      <c r="C86" s="56">
        <v>41762</v>
      </c>
      <c r="D86" s="85">
        <v>0.5833333333333334</v>
      </c>
      <c r="E86" s="220" t="s">
        <v>8</v>
      </c>
      <c r="F86" s="236" t="s">
        <v>21</v>
      </c>
      <c r="G86" s="237" t="s">
        <v>37</v>
      </c>
      <c r="H86" s="238" t="s">
        <v>9</v>
      </c>
      <c r="I86" s="239" t="s">
        <v>19</v>
      </c>
      <c r="J86" s="240" t="s">
        <v>9</v>
      </c>
      <c r="K86" s="274">
        <v>30</v>
      </c>
      <c r="L86" s="275">
        <v>13</v>
      </c>
      <c r="M86" s="264" t="s">
        <v>34</v>
      </c>
    </row>
    <row r="87" spans="1:13" ht="21" customHeight="1">
      <c r="A87" s="217">
        <v>64</v>
      </c>
      <c r="B87" s="217" t="s">
        <v>7</v>
      </c>
      <c r="C87" s="218">
        <v>41762</v>
      </c>
      <c r="D87" s="219">
        <v>0.6354166666666666</v>
      </c>
      <c r="E87" s="24" t="s">
        <v>8</v>
      </c>
      <c r="F87" s="77" t="s">
        <v>21</v>
      </c>
      <c r="G87" s="27" t="s">
        <v>36</v>
      </c>
      <c r="H87" s="199" t="s">
        <v>9</v>
      </c>
      <c r="I87" s="222" t="s">
        <v>40</v>
      </c>
      <c r="J87" s="199" t="s">
        <v>9</v>
      </c>
      <c r="K87" s="287">
        <v>32</v>
      </c>
      <c r="L87" s="277">
        <v>8</v>
      </c>
      <c r="M87" s="265" t="s">
        <v>34</v>
      </c>
    </row>
    <row r="88" spans="1:13" ht="21" customHeight="1">
      <c r="A88" s="161">
        <v>65</v>
      </c>
      <c r="B88" s="172" t="s">
        <v>7</v>
      </c>
      <c r="C88" s="218">
        <v>41762</v>
      </c>
      <c r="D88" s="173">
        <v>0.6875</v>
      </c>
      <c r="E88" s="24" t="s">
        <v>8</v>
      </c>
      <c r="F88" s="163" t="s">
        <v>17</v>
      </c>
      <c r="G88" s="165" t="s">
        <v>11</v>
      </c>
      <c r="H88" s="201" t="s">
        <v>9</v>
      </c>
      <c r="I88" s="165" t="s">
        <v>42</v>
      </c>
      <c r="J88" s="201" t="s">
        <v>9</v>
      </c>
      <c r="K88" s="276">
        <v>57</v>
      </c>
      <c r="L88" s="277">
        <v>12</v>
      </c>
      <c r="M88" s="266" t="s">
        <v>34</v>
      </c>
    </row>
    <row r="89" spans="1:13" ht="21" customHeight="1">
      <c r="A89" s="41">
        <v>66</v>
      </c>
      <c r="B89" s="172" t="s">
        <v>7</v>
      </c>
      <c r="C89" s="218">
        <v>41762</v>
      </c>
      <c r="D89" s="173">
        <v>0.7395833333333334</v>
      </c>
      <c r="E89" s="24" t="s">
        <v>8</v>
      </c>
      <c r="F89" s="163" t="s">
        <v>21</v>
      </c>
      <c r="G89" s="37" t="s">
        <v>31</v>
      </c>
      <c r="H89" s="213" t="s">
        <v>9</v>
      </c>
      <c r="I89" s="37" t="s">
        <v>58</v>
      </c>
      <c r="J89" s="213" t="s">
        <v>9</v>
      </c>
      <c r="K89" s="276">
        <v>10</v>
      </c>
      <c r="L89" s="277">
        <v>44</v>
      </c>
      <c r="M89" s="266" t="s">
        <v>34</v>
      </c>
    </row>
    <row r="90" spans="1:13" ht="21" customHeight="1">
      <c r="A90" s="161">
        <v>67</v>
      </c>
      <c r="B90" s="90" t="s">
        <v>7</v>
      </c>
      <c r="C90" s="218">
        <v>41762</v>
      </c>
      <c r="D90" s="255">
        <v>0.7916666666666666</v>
      </c>
      <c r="E90" s="195" t="s">
        <v>10</v>
      </c>
      <c r="F90" s="260" t="s">
        <v>12</v>
      </c>
      <c r="G90" s="204" t="s">
        <v>58</v>
      </c>
      <c r="H90" s="205" t="s">
        <v>9</v>
      </c>
      <c r="I90" s="204" t="s">
        <v>27</v>
      </c>
      <c r="J90" s="205" t="s">
        <v>9</v>
      </c>
      <c r="K90" s="282">
        <v>26</v>
      </c>
      <c r="L90" s="281">
        <v>8</v>
      </c>
      <c r="M90" s="269" t="s">
        <v>34</v>
      </c>
    </row>
    <row r="91" spans="1:13" ht="21" customHeight="1" thickBot="1">
      <c r="A91" s="12">
        <v>68</v>
      </c>
      <c r="B91" s="91" t="s">
        <v>7</v>
      </c>
      <c r="C91" s="288">
        <v>41762</v>
      </c>
      <c r="D91" s="87">
        <v>0.84375</v>
      </c>
      <c r="E91" s="247" t="s">
        <v>8</v>
      </c>
      <c r="F91" s="79" t="s">
        <v>20</v>
      </c>
      <c r="G91" s="32" t="s">
        <v>29</v>
      </c>
      <c r="H91" s="207" t="s">
        <v>9</v>
      </c>
      <c r="I91" s="32" t="s">
        <v>38</v>
      </c>
      <c r="J91" s="207" t="s">
        <v>9</v>
      </c>
      <c r="K91" s="278">
        <v>33</v>
      </c>
      <c r="L91" s="279">
        <v>31</v>
      </c>
      <c r="M91" s="267" t="s">
        <v>34</v>
      </c>
    </row>
    <row r="92" spans="1:13" ht="21" customHeight="1">
      <c r="A92" s="7">
        <v>69</v>
      </c>
      <c r="B92" s="89" t="s">
        <v>14</v>
      </c>
      <c r="C92" s="142">
        <v>41763</v>
      </c>
      <c r="D92" s="86">
        <v>0.46875</v>
      </c>
      <c r="E92" s="195" t="s">
        <v>10</v>
      </c>
      <c r="F92" s="102" t="s">
        <v>17</v>
      </c>
      <c r="G92" s="103" t="s">
        <v>16</v>
      </c>
      <c r="H92" s="214" t="s">
        <v>9</v>
      </c>
      <c r="I92" s="103" t="s">
        <v>42</v>
      </c>
      <c r="J92" s="214" t="s">
        <v>9</v>
      </c>
      <c r="K92" s="289">
        <v>47</v>
      </c>
      <c r="L92" s="290">
        <v>15</v>
      </c>
      <c r="M92" s="268" t="s">
        <v>34</v>
      </c>
    </row>
    <row r="93" spans="1:13" ht="21" customHeight="1">
      <c r="A93" s="7">
        <v>70</v>
      </c>
      <c r="B93" s="89" t="s">
        <v>14</v>
      </c>
      <c r="C93" s="149">
        <v>41763</v>
      </c>
      <c r="D93" s="173">
        <v>0.5208333333333334</v>
      </c>
      <c r="E93" s="241" t="s">
        <v>10</v>
      </c>
      <c r="F93" s="242" t="s">
        <v>20</v>
      </c>
      <c r="G93" s="243" t="s">
        <v>40</v>
      </c>
      <c r="H93" s="244" t="s">
        <v>9</v>
      </c>
      <c r="I93" s="245" t="s">
        <v>25</v>
      </c>
      <c r="J93" s="246" t="s">
        <v>9</v>
      </c>
      <c r="K93" s="282">
        <v>14</v>
      </c>
      <c r="L93" s="281">
        <v>39</v>
      </c>
      <c r="M93" s="266" t="s">
        <v>34</v>
      </c>
    </row>
    <row r="94" spans="1:13" ht="21" customHeight="1">
      <c r="A94" s="15">
        <v>71</v>
      </c>
      <c r="B94" s="90" t="s">
        <v>14</v>
      </c>
      <c r="C94" s="149">
        <v>41763</v>
      </c>
      <c r="D94" s="173">
        <v>0.5729166666666666</v>
      </c>
      <c r="E94" s="256" t="s">
        <v>10</v>
      </c>
      <c r="F94" s="102" t="s">
        <v>21</v>
      </c>
      <c r="G94" s="103" t="s">
        <v>36</v>
      </c>
      <c r="H94" s="214" t="s">
        <v>9</v>
      </c>
      <c r="I94" s="103" t="s">
        <v>28</v>
      </c>
      <c r="J94" s="214" t="s">
        <v>9</v>
      </c>
      <c r="K94" s="282">
        <v>9</v>
      </c>
      <c r="L94" s="281">
        <v>57</v>
      </c>
      <c r="M94" s="266" t="s">
        <v>34</v>
      </c>
    </row>
    <row r="95" spans="1:13" ht="21" customHeight="1">
      <c r="A95" s="15">
        <v>72</v>
      </c>
      <c r="B95" s="90" t="s">
        <v>14</v>
      </c>
      <c r="C95" s="149">
        <v>41763</v>
      </c>
      <c r="D95" s="255">
        <v>0.625</v>
      </c>
      <c r="E95" s="24" t="s">
        <v>8</v>
      </c>
      <c r="F95" s="178" t="s">
        <v>20</v>
      </c>
      <c r="G95" s="37" t="s">
        <v>39</v>
      </c>
      <c r="H95" s="213" t="s">
        <v>9</v>
      </c>
      <c r="I95" s="37" t="s">
        <v>28</v>
      </c>
      <c r="J95" s="213" t="s">
        <v>9</v>
      </c>
      <c r="K95" s="276">
        <v>38</v>
      </c>
      <c r="L95" s="277">
        <v>24</v>
      </c>
      <c r="M95" s="266" t="s">
        <v>34</v>
      </c>
    </row>
    <row r="96" spans="1:13" ht="21" customHeight="1">
      <c r="A96" s="252">
        <v>73</v>
      </c>
      <c r="B96" s="89" t="s">
        <v>14</v>
      </c>
      <c r="C96" s="149">
        <v>41763</v>
      </c>
      <c r="D96" s="86">
        <v>0.6770833333333334</v>
      </c>
      <c r="E96" s="291" t="s">
        <v>10</v>
      </c>
      <c r="F96" s="242" t="s">
        <v>17</v>
      </c>
      <c r="G96" s="103" t="s">
        <v>39</v>
      </c>
      <c r="H96" s="214" t="s">
        <v>9</v>
      </c>
      <c r="I96" s="103" t="s">
        <v>24</v>
      </c>
      <c r="J96" s="214" t="s">
        <v>9</v>
      </c>
      <c r="K96" s="289">
        <v>29</v>
      </c>
      <c r="L96" s="290">
        <v>17</v>
      </c>
      <c r="M96" s="266" t="s">
        <v>34</v>
      </c>
    </row>
    <row r="97" spans="1:13" ht="21" customHeight="1">
      <c r="A97" s="235">
        <v>74</v>
      </c>
      <c r="B97" s="89" t="s">
        <v>14</v>
      </c>
      <c r="C97" s="149">
        <v>41763</v>
      </c>
      <c r="D97" s="255">
        <v>0.7291666666666666</v>
      </c>
      <c r="E97" s="256" t="s">
        <v>10</v>
      </c>
      <c r="F97" s="102" t="s">
        <v>20</v>
      </c>
      <c r="G97" s="103" t="s">
        <v>41</v>
      </c>
      <c r="H97" s="214" t="s">
        <v>9</v>
      </c>
      <c r="I97" s="103" t="s">
        <v>11</v>
      </c>
      <c r="J97" s="214" t="s">
        <v>9</v>
      </c>
      <c r="K97" s="282">
        <v>30</v>
      </c>
      <c r="L97" s="281">
        <v>21</v>
      </c>
      <c r="M97" s="266" t="s">
        <v>34</v>
      </c>
    </row>
    <row r="98" spans="1:13" ht="21" customHeight="1">
      <c r="A98" s="15">
        <v>75</v>
      </c>
      <c r="B98" s="90" t="s">
        <v>14</v>
      </c>
      <c r="C98" s="149">
        <v>41763</v>
      </c>
      <c r="D98" s="255">
        <v>0.78125</v>
      </c>
      <c r="E98" s="292" t="s">
        <v>8</v>
      </c>
      <c r="F98" s="293" t="s">
        <v>17</v>
      </c>
      <c r="G98" s="37" t="s">
        <v>41</v>
      </c>
      <c r="H98" s="213" t="s">
        <v>9</v>
      </c>
      <c r="I98" s="37" t="s">
        <v>13</v>
      </c>
      <c r="J98" s="213" t="s">
        <v>9</v>
      </c>
      <c r="K98" s="276">
        <v>25</v>
      </c>
      <c r="L98" s="277">
        <v>42</v>
      </c>
      <c r="M98" s="266" t="s">
        <v>34</v>
      </c>
    </row>
    <row r="99" spans="1:13" ht="21" customHeight="1" thickBot="1">
      <c r="A99" s="50">
        <v>76</v>
      </c>
      <c r="B99" s="91" t="s">
        <v>14</v>
      </c>
      <c r="C99" s="58">
        <v>41763</v>
      </c>
      <c r="D99" s="87">
        <v>0.8333333333333334</v>
      </c>
      <c r="E99" s="29" t="s">
        <v>8</v>
      </c>
      <c r="F99" s="79" t="s">
        <v>12</v>
      </c>
      <c r="G99" s="32" t="s">
        <v>18</v>
      </c>
      <c r="H99" s="207" t="s">
        <v>9</v>
      </c>
      <c r="I99" s="32" t="s">
        <v>16</v>
      </c>
      <c r="J99" s="207" t="s">
        <v>9</v>
      </c>
      <c r="K99" s="278">
        <v>31</v>
      </c>
      <c r="L99" s="279">
        <v>57</v>
      </c>
      <c r="M99" s="267" t="s">
        <v>34</v>
      </c>
    </row>
    <row r="100" spans="1:13" ht="21" customHeight="1">
      <c r="A100" s="44">
        <v>77</v>
      </c>
      <c r="B100" s="88" t="s">
        <v>7</v>
      </c>
      <c r="C100" s="56">
        <v>41769</v>
      </c>
      <c r="D100" s="85">
        <v>0.5729166666666666</v>
      </c>
      <c r="E100" s="220" t="s">
        <v>8</v>
      </c>
      <c r="F100" s="236" t="s">
        <v>20</v>
      </c>
      <c r="G100" s="237" t="s">
        <v>26</v>
      </c>
      <c r="H100" s="238" t="s">
        <v>9</v>
      </c>
      <c r="I100" s="239" t="s">
        <v>39</v>
      </c>
      <c r="J100" s="240" t="s">
        <v>9</v>
      </c>
      <c r="K100" s="236">
        <v>24</v>
      </c>
      <c r="L100" s="236">
        <v>44</v>
      </c>
      <c r="M100" s="264" t="s">
        <v>34</v>
      </c>
    </row>
    <row r="101" spans="1:13" ht="21" customHeight="1">
      <c r="A101" s="217">
        <v>78</v>
      </c>
      <c r="B101" s="217" t="s">
        <v>7</v>
      </c>
      <c r="C101" s="218">
        <v>41769</v>
      </c>
      <c r="D101" s="219">
        <v>0.625</v>
      </c>
      <c r="E101" s="24" t="s">
        <v>8</v>
      </c>
      <c r="F101" s="77" t="s">
        <v>20</v>
      </c>
      <c r="G101" s="27" t="s">
        <v>27</v>
      </c>
      <c r="H101" s="199" t="s">
        <v>9</v>
      </c>
      <c r="I101" s="222" t="s">
        <v>38</v>
      </c>
      <c r="J101" s="199" t="s">
        <v>9</v>
      </c>
      <c r="K101" s="77">
        <v>20</v>
      </c>
      <c r="L101" s="77">
        <v>0</v>
      </c>
      <c r="M101" s="265" t="s">
        <v>34</v>
      </c>
    </row>
    <row r="102" spans="1:13" ht="21" customHeight="1" thickBot="1">
      <c r="A102" s="12">
        <v>79</v>
      </c>
      <c r="B102" s="91" t="s">
        <v>7</v>
      </c>
      <c r="C102" s="288">
        <v>41769</v>
      </c>
      <c r="D102" s="87">
        <v>0.6770833333333334</v>
      </c>
      <c r="E102" s="248" t="s">
        <v>10</v>
      </c>
      <c r="F102" s="249" t="s">
        <v>20</v>
      </c>
      <c r="G102" s="250" t="s">
        <v>18</v>
      </c>
      <c r="H102" s="251" t="s">
        <v>9</v>
      </c>
      <c r="I102" s="250" t="s">
        <v>41</v>
      </c>
      <c r="J102" s="251" t="s">
        <v>9</v>
      </c>
      <c r="K102" s="249">
        <v>0</v>
      </c>
      <c r="L102" s="249">
        <v>20</v>
      </c>
      <c r="M102" s="267" t="s">
        <v>34</v>
      </c>
    </row>
    <row r="103" spans="1:13" ht="21" customHeight="1">
      <c r="A103" s="7">
        <v>80</v>
      </c>
      <c r="B103" s="89" t="s">
        <v>14</v>
      </c>
      <c r="C103" s="142">
        <v>41770</v>
      </c>
      <c r="D103" s="86">
        <v>0.5833333333333334</v>
      </c>
      <c r="E103" s="195" t="s">
        <v>10</v>
      </c>
      <c r="F103" s="102" t="s">
        <v>12</v>
      </c>
      <c r="G103" s="103" t="s">
        <v>23</v>
      </c>
      <c r="H103" s="214" t="s">
        <v>9</v>
      </c>
      <c r="I103" s="103" t="s">
        <v>27</v>
      </c>
      <c r="J103" s="214" t="s">
        <v>9</v>
      </c>
      <c r="K103" s="295">
        <v>31</v>
      </c>
      <c r="L103" s="295">
        <v>22</v>
      </c>
      <c r="M103" s="268" t="s">
        <v>34</v>
      </c>
    </row>
    <row r="104" spans="1:13" ht="21" customHeight="1">
      <c r="A104" s="7">
        <v>81</v>
      </c>
      <c r="B104" s="89" t="s">
        <v>14</v>
      </c>
      <c r="C104" s="149">
        <v>41770</v>
      </c>
      <c r="D104" s="173">
        <v>0.6354166666666666</v>
      </c>
      <c r="E104" s="241" t="s">
        <v>10</v>
      </c>
      <c r="F104" s="242" t="s">
        <v>12</v>
      </c>
      <c r="G104" s="243" t="s">
        <v>38</v>
      </c>
      <c r="H104" s="244" t="s">
        <v>9</v>
      </c>
      <c r="I104" s="245" t="s">
        <v>26</v>
      </c>
      <c r="J104" s="246" t="s">
        <v>9</v>
      </c>
      <c r="K104" s="296">
        <v>27</v>
      </c>
      <c r="L104" s="296">
        <v>15</v>
      </c>
      <c r="M104" s="266" t="s">
        <v>34</v>
      </c>
    </row>
    <row r="105" spans="1:13" ht="21" customHeight="1">
      <c r="A105" s="15">
        <v>82</v>
      </c>
      <c r="B105" s="90" t="s">
        <v>14</v>
      </c>
      <c r="C105" s="149">
        <v>41770</v>
      </c>
      <c r="D105" s="173">
        <v>0.6875</v>
      </c>
      <c r="E105" s="292" t="s">
        <v>8</v>
      </c>
      <c r="F105" s="77" t="s">
        <v>12</v>
      </c>
      <c r="G105" s="27" t="s">
        <v>16</v>
      </c>
      <c r="H105" s="199" t="s">
        <v>9</v>
      </c>
      <c r="I105" s="27" t="s">
        <v>30</v>
      </c>
      <c r="J105" s="199" t="s">
        <v>9</v>
      </c>
      <c r="K105" s="297">
        <v>50</v>
      </c>
      <c r="L105" s="297">
        <v>22</v>
      </c>
      <c r="M105" s="266" t="s">
        <v>34</v>
      </c>
    </row>
    <row r="106" spans="1:13" ht="21" customHeight="1">
      <c r="A106" s="15">
        <v>83</v>
      </c>
      <c r="B106" s="90" t="s">
        <v>14</v>
      </c>
      <c r="C106" s="149">
        <v>41770</v>
      </c>
      <c r="D106" s="255">
        <v>0.7395833333333334</v>
      </c>
      <c r="E106" s="256" t="s">
        <v>10</v>
      </c>
      <c r="F106" s="294" t="s">
        <v>21</v>
      </c>
      <c r="G106" s="204" t="s">
        <v>30</v>
      </c>
      <c r="H106" s="205" t="s">
        <v>9</v>
      </c>
      <c r="I106" s="204" t="s">
        <v>37</v>
      </c>
      <c r="J106" s="205" t="s">
        <v>9</v>
      </c>
      <c r="K106" s="298">
        <v>20</v>
      </c>
      <c r="L106" s="298">
        <v>11</v>
      </c>
      <c r="M106" s="266" t="s">
        <v>34</v>
      </c>
    </row>
    <row r="107" spans="1:13" ht="21" customHeight="1" thickBot="1">
      <c r="A107" s="50">
        <v>84</v>
      </c>
      <c r="B107" s="91" t="s">
        <v>14</v>
      </c>
      <c r="C107" s="58">
        <v>41770</v>
      </c>
      <c r="D107" s="87">
        <v>0.7916666666666666</v>
      </c>
      <c r="E107" s="29" t="s">
        <v>8</v>
      </c>
      <c r="F107" s="79" t="s">
        <v>21</v>
      </c>
      <c r="G107" s="32" t="s">
        <v>37</v>
      </c>
      <c r="H107" s="207" t="s">
        <v>9</v>
      </c>
      <c r="I107" s="32" t="s">
        <v>58</v>
      </c>
      <c r="J107" s="207" t="s">
        <v>9</v>
      </c>
      <c r="K107" s="79">
        <v>39</v>
      </c>
      <c r="L107" s="79">
        <v>21</v>
      </c>
      <c r="M107" s="267" t="s">
        <v>34</v>
      </c>
    </row>
    <row r="108" spans="1:13" ht="21" customHeight="1">
      <c r="A108" s="44">
        <v>85</v>
      </c>
      <c r="B108" s="88" t="s">
        <v>63</v>
      </c>
      <c r="C108" s="56">
        <v>41775</v>
      </c>
      <c r="D108" s="85">
        <v>0.4375</v>
      </c>
      <c r="E108" s="220" t="s">
        <v>8</v>
      </c>
      <c r="F108" s="236" t="s">
        <v>21</v>
      </c>
      <c r="G108" s="237" t="s">
        <v>22</v>
      </c>
      <c r="H108" s="238" t="s">
        <v>9</v>
      </c>
      <c r="I108" s="239" t="s">
        <v>23</v>
      </c>
      <c r="J108" s="240" t="s">
        <v>9</v>
      </c>
      <c r="K108" s="236">
        <v>10</v>
      </c>
      <c r="L108" s="236">
        <v>60</v>
      </c>
      <c r="M108" s="264" t="s">
        <v>34</v>
      </c>
    </row>
    <row r="109" spans="1:13" ht="21" customHeight="1">
      <c r="A109" s="217">
        <v>86</v>
      </c>
      <c r="B109" s="217" t="s">
        <v>63</v>
      </c>
      <c r="C109" s="218">
        <v>41775</v>
      </c>
      <c r="D109" s="219">
        <v>0.4895833333333333</v>
      </c>
      <c r="E109" s="24" t="s">
        <v>8</v>
      </c>
      <c r="F109" s="77" t="s">
        <v>17</v>
      </c>
      <c r="G109" s="27" t="s">
        <v>42</v>
      </c>
      <c r="H109" s="199" t="s">
        <v>9</v>
      </c>
      <c r="I109" s="222" t="s">
        <v>13</v>
      </c>
      <c r="J109" s="199" t="s">
        <v>9</v>
      </c>
      <c r="K109" s="77">
        <v>7</v>
      </c>
      <c r="L109" s="77">
        <v>37</v>
      </c>
      <c r="M109" s="265" t="s">
        <v>34</v>
      </c>
    </row>
    <row r="110" spans="1:13" ht="21" customHeight="1" thickBot="1">
      <c r="A110" s="12">
        <v>87</v>
      </c>
      <c r="B110" s="91" t="s">
        <v>63</v>
      </c>
      <c r="C110" s="288">
        <v>41775</v>
      </c>
      <c r="D110" s="87">
        <v>0.5416666666666666</v>
      </c>
      <c r="E110" s="248" t="s">
        <v>10</v>
      </c>
      <c r="F110" s="249" t="s">
        <v>17</v>
      </c>
      <c r="G110" s="250" t="s">
        <v>42</v>
      </c>
      <c r="H110" s="251" t="s">
        <v>9</v>
      </c>
      <c r="I110" s="250" t="s">
        <v>13</v>
      </c>
      <c r="J110" s="251" t="s">
        <v>9</v>
      </c>
      <c r="K110" s="249">
        <v>8</v>
      </c>
      <c r="L110" s="249">
        <v>39</v>
      </c>
      <c r="M110" s="267" t="s">
        <v>34</v>
      </c>
    </row>
    <row r="111" spans="1:13" ht="21" customHeight="1">
      <c r="A111" s="7">
        <v>88</v>
      </c>
      <c r="B111" s="89" t="s">
        <v>7</v>
      </c>
      <c r="C111" s="142">
        <v>41776</v>
      </c>
      <c r="D111" s="86">
        <v>0.5833333333333334</v>
      </c>
      <c r="E111" s="24" t="s">
        <v>8</v>
      </c>
      <c r="F111" s="77" t="s">
        <v>17</v>
      </c>
      <c r="G111" s="27" t="s">
        <v>35</v>
      </c>
      <c r="H111" s="199" t="s">
        <v>9</v>
      </c>
      <c r="I111" s="27" t="s">
        <v>11</v>
      </c>
      <c r="J111" s="199" t="s">
        <v>9</v>
      </c>
      <c r="K111" s="329">
        <v>5</v>
      </c>
      <c r="L111" s="99">
        <v>56</v>
      </c>
      <c r="M111" s="268" t="s">
        <v>15</v>
      </c>
    </row>
    <row r="112" spans="1:13" ht="21" customHeight="1">
      <c r="A112" s="7">
        <v>89</v>
      </c>
      <c r="B112" s="89" t="s">
        <v>7</v>
      </c>
      <c r="C112" s="149">
        <v>41776</v>
      </c>
      <c r="D112" s="173">
        <v>0.6354166666666666</v>
      </c>
      <c r="E112" s="220" t="s">
        <v>8</v>
      </c>
      <c r="F112" s="221" t="s">
        <v>12</v>
      </c>
      <c r="G112" s="222" t="s">
        <v>25</v>
      </c>
      <c r="H112" s="223" t="s">
        <v>9</v>
      </c>
      <c r="I112" s="224" t="s">
        <v>40</v>
      </c>
      <c r="J112" s="225" t="s">
        <v>9</v>
      </c>
      <c r="K112" s="330">
        <v>18</v>
      </c>
      <c r="L112" s="331">
        <v>17</v>
      </c>
      <c r="M112" s="266" t="s">
        <v>15</v>
      </c>
    </row>
    <row r="113" spans="1:13" ht="21" customHeight="1">
      <c r="A113" s="15">
        <v>90</v>
      </c>
      <c r="B113" s="90" t="s">
        <v>7</v>
      </c>
      <c r="C113" s="149">
        <v>41776</v>
      </c>
      <c r="D113" s="173">
        <v>0.6875</v>
      </c>
      <c r="E113" s="256" t="s">
        <v>10</v>
      </c>
      <c r="F113" s="102" t="s">
        <v>12</v>
      </c>
      <c r="G113" s="103" t="s">
        <v>26</v>
      </c>
      <c r="H113" s="214" t="s">
        <v>9</v>
      </c>
      <c r="I113" s="103" t="s">
        <v>58</v>
      </c>
      <c r="J113" s="214" t="s">
        <v>9</v>
      </c>
      <c r="K113" s="332">
        <v>0</v>
      </c>
      <c r="L113" s="332">
        <v>20</v>
      </c>
      <c r="M113" s="266" t="s">
        <v>15</v>
      </c>
    </row>
    <row r="114" spans="1:13" ht="21" customHeight="1" thickBot="1">
      <c r="A114" s="50">
        <v>91</v>
      </c>
      <c r="B114" s="91" t="s">
        <v>7</v>
      </c>
      <c r="C114" s="58">
        <v>41776</v>
      </c>
      <c r="D114" s="87">
        <v>0.7395833333333334</v>
      </c>
      <c r="E114" s="299" t="s">
        <v>10</v>
      </c>
      <c r="F114" s="300" t="s">
        <v>17</v>
      </c>
      <c r="G114" s="250" t="s">
        <v>39</v>
      </c>
      <c r="H114" s="251" t="s">
        <v>9</v>
      </c>
      <c r="I114" s="250" t="s">
        <v>16</v>
      </c>
      <c r="J114" s="251" t="s">
        <v>9</v>
      </c>
      <c r="K114" s="249">
        <v>26</v>
      </c>
      <c r="L114" s="249">
        <v>12</v>
      </c>
      <c r="M114" s="267" t="s">
        <v>15</v>
      </c>
    </row>
  </sheetData>
  <sheetProtection/>
  <mergeCells count="14">
    <mergeCell ref="A22:M22"/>
    <mergeCell ref="B23:C23"/>
    <mergeCell ref="E23:F23"/>
    <mergeCell ref="G23:H23"/>
    <mergeCell ref="I23:J23"/>
    <mergeCell ref="K23:L23"/>
    <mergeCell ref="B10:C10"/>
    <mergeCell ref="E10:F10"/>
    <mergeCell ref="G10:H10"/>
    <mergeCell ref="I10:J10"/>
    <mergeCell ref="A7:M7"/>
    <mergeCell ref="A8:M8"/>
    <mergeCell ref="A9:M9"/>
    <mergeCell ref="K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W3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0" customWidth="1"/>
    <col min="2" max="2" width="5.28125" style="0" customWidth="1"/>
    <col min="3" max="4" width="5.8515625" style="0" customWidth="1"/>
    <col min="5" max="5" width="5.57421875" style="0" customWidth="1"/>
    <col min="6" max="7" width="5.8515625" style="0" customWidth="1"/>
    <col min="8" max="8" width="6.00390625" style="0" customWidth="1"/>
    <col min="9" max="10" width="5.8515625" style="0" customWidth="1"/>
    <col min="11" max="11" width="4.8515625" style="0" customWidth="1"/>
    <col min="12" max="12" width="4.140625" style="0" customWidth="1"/>
    <col min="13" max="13" width="4.421875" style="0" customWidth="1"/>
    <col min="14" max="14" width="5.7109375" style="0" customWidth="1"/>
    <col min="15" max="23" width="5.8515625" style="0" customWidth="1"/>
  </cols>
  <sheetData>
    <row r="1" spans="2:23" ht="21">
      <c r="B1" s="344" t="s">
        <v>43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</row>
    <row r="2" spans="2:23" ht="18.75" customHeight="1">
      <c r="B2" s="344" t="s">
        <v>44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</row>
    <row r="4" spans="1:23" ht="19.5" customHeight="1">
      <c r="A4" s="345" t="s">
        <v>45</v>
      </c>
      <c r="B4" s="109" t="s">
        <v>46</v>
      </c>
      <c r="C4" s="339" t="s">
        <v>47</v>
      </c>
      <c r="D4" s="340"/>
      <c r="E4" s="109" t="s">
        <v>48</v>
      </c>
      <c r="F4" s="109" t="s">
        <v>49</v>
      </c>
      <c r="G4" s="109" t="s">
        <v>50</v>
      </c>
      <c r="H4" s="109" t="s">
        <v>51</v>
      </c>
      <c r="I4" s="109" t="s">
        <v>52</v>
      </c>
      <c r="J4" s="109" t="s">
        <v>17</v>
      </c>
      <c r="K4" s="109" t="s">
        <v>21</v>
      </c>
      <c r="M4" s="345" t="s">
        <v>53</v>
      </c>
      <c r="N4" s="109" t="s">
        <v>46</v>
      </c>
      <c r="O4" s="339" t="s">
        <v>47</v>
      </c>
      <c r="P4" s="340"/>
      <c r="Q4" s="109" t="s">
        <v>48</v>
      </c>
      <c r="R4" s="109" t="s">
        <v>49</v>
      </c>
      <c r="S4" s="109" t="s">
        <v>50</v>
      </c>
      <c r="T4" s="109" t="s">
        <v>51</v>
      </c>
      <c r="U4" s="109" t="s">
        <v>52</v>
      </c>
      <c r="V4" s="109" t="s">
        <v>17</v>
      </c>
      <c r="W4" s="109" t="s">
        <v>21</v>
      </c>
    </row>
    <row r="5" spans="1:23" ht="15">
      <c r="A5" s="346"/>
      <c r="B5" s="110">
        <v>1</v>
      </c>
      <c r="C5" s="111">
        <f>'[1]BOYS-A'!D13</f>
        <v>19</v>
      </c>
      <c r="D5" s="112" t="str">
        <f>'[1]BOYS-A'!E13</f>
        <v>o ΔΣ</v>
      </c>
      <c r="E5" s="113">
        <f>'[1]BOYS-A'!F13</f>
        <v>5</v>
      </c>
      <c r="F5" s="114">
        <f>'[1]BOYS-A'!G13</f>
        <v>3</v>
      </c>
      <c r="G5" s="114">
        <f>'[1]BOYS-A'!H13</f>
        <v>2</v>
      </c>
      <c r="H5" s="114">
        <f>'[1]BOYS-A'!I13</f>
        <v>167</v>
      </c>
      <c r="I5" s="114">
        <f>'[1]BOYS-A'!J13</f>
        <v>113</v>
      </c>
      <c r="J5" s="114">
        <f>'[1]BOYS-A'!K13</f>
        <v>54</v>
      </c>
      <c r="K5" s="114">
        <f>'[1]BOYS-A'!L13</f>
        <v>8</v>
      </c>
      <c r="M5" s="346"/>
      <c r="N5" s="110">
        <v>1</v>
      </c>
      <c r="O5" s="111">
        <f>'[1]BOYS-B'!D8</f>
        <v>25</v>
      </c>
      <c r="P5" s="112" t="str">
        <f>'[1]BOYS-B'!E8</f>
        <v>o ΔΣ</v>
      </c>
      <c r="Q5" s="113">
        <f>'[1]BOYS-B'!F8</f>
        <v>5</v>
      </c>
      <c r="R5" s="114">
        <f>'[1]BOYS-B'!G8</f>
        <v>4</v>
      </c>
      <c r="S5" s="114">
        <f>'[1]BOYS-B'!H8</f>
        <v>1</v>
      </c>
      <c r="T5" s="114">
        <f>'[1]BOYS-B'!I8</f>
        <v>186</v>
      </c>
      <c r="U5" s="114">
        <f>'[1]BOYS-B'!J8</f>
        <v>97</v>
      </c>
      <c r="V5" s="114">
        <f>'[1]BOYS-B'!K8</f>
        <v>89</v>
      </c>
      <c r="W5" s="114">
        <f>'[1]BOYS-B'!L8</f>
        <v>9</v>
      </c>
    </row>
    <row r="6" spans="1:23" ht="15">
      <c r="A6" s="346"/>
      <c r="B6" s="110">
        <v>2</v>
      </c>
      <c r="C6" s="304">
        <f>'[1]BOYS-A'!D15</f>
        <v>15</v>
      </c>
      <c r="D6" s="128" t="str">
        <f>'[1]BOYS-A'!E15</f>
        <v>o ΔΣ</v>
      </c>
      <c r="E6" s="113">
        <f>'[1]BOYS-A'!F15</f>
        <v>4</v>
      </c>
      <c r="F6" s="114">
        <f>'[1]BOYS-A'!G15</f>
        <v>4</v>
      </c>
      <c r="G6" s="114">
        <f>'[1]BOYS-A'!H15</f>
        <v>0</v>
      </c>
      <c r="H6" s="114">
        <f>'[1]BOYS-A'!I15</f>
        <v>107</v>
      </c>
      <c r="I6" s="114">
        <f>'[1]BOYS-A'!J15</f>
        <v>60</v>
      </c>
      <c r="J6" s="114">
        <f>'[1]BOYS-A'!K15</f>
        <v>47</v>
      </c>
      <c r="K6" s="114">
        <f>'[1]BOYS-A'!L15</f>
        <v>8</v>
      </c>
      <c r="M6" s="346"/>
      <c r="N6" s="110">
        <v>2</v>
      </c>
      <c r="O6" s="111" t="str">
        <f>'[1]BOYS-B'!D7</f>
        <v>ΠΑΛ</v>
      </c>
      <c r="P6" s="112" t="str">
        <f>'[1]BOYS-B'!E7</f>
        <v>o ΔΣ</v>
      </c>
      <c r="Q6" s="113">
        <f>'[1]BOYS-B'!F7</f>
        <v>5</v>
      </c>
      <c r="R6" s="114">
        <f>'[1]BOYS-B'!G7</f>
        <v>4</v>
      </c>
      <c r="S6" s="114">
        <f>'[1]BOYS-B'!H7</f>
        <v>1</v>
      </c>
      <c r="T6" s="114">
        <f>'[1]BOYS-B'!I7</f>
        <v>216</v>
      </c>
      <c r="U6" s="114">
        <f>'[1]BOYS-B'!J7</f>
        <v>111</v>
      </c>
      <c r="V6" s="114">
        <f>'[1]BOYS-B'!K7</f>
        <v>105</v>
      </c>
      <c r="W6" s="114">
        <f>'[1]BOYS-B'!L7</f>
        <v>9</v>
      </c>
    </row>
    <row r="7" spans="1:23" ht="15">
      <c r="A7" s="346"/>
      <c r="B7" s="305">
        <v>3</v>
      </c>
      <c r="C7" s="306">
        <f>'[1]BOYS-A'!D14</f>
        <v>12</v>
      </c>
      <c r="D7" s="307" t="str">
        <f>'[1]BOYS-A'!E14</f>
        <v>o ΔΣ</v>
      </c>
      <c r="E7" s="308">
        <f>'[1]BOYS-A'!F14</f>
        <v>5</v>
      </c>
      <c r="F7" s="309">
        <f>'[1]BOYS-A'!G14</f>
        <v>3</v>
      </c>
      <c r="G7" s="309">
        <f>'[1]BOYS-A'!H14</f>
        <v>2</v>
      </c>
      <c r="H7" s="309">
        <f>'[1]BOYS-A'!I14</f>
        <v>157</v>
      </c>
      <c r="I7" s="309">
        <f>'[1]BOYS-A'!J14</f>
        <v>108</v>
      </c>
      <c r="J7" s="309">
        <f>'[1]BOYS-A'!K14</f>
        <v>49</v>
      </c>
      <c r="K7" s="309">
        <f>'[1]BOYS-A'!L14</f>
        <v>8</v>
      </c>
      <c r="M7" s="346"/>
      <c r="N7" s="115">
        <v>3</v>
      </c>
      <c r="O7" s="119">
        <f>'[1]BOYS-B'!D9</f>
        <v>7</v>
      </c>
      <c r="P7" s="120" t="str">
        <f>'[1]BOYS-B'!E9</f>
        <v>o ΔΣ</v>
      </c>
      <c r="Q7" s="117">
        <f>'[1]BOYS-B'!F9</f>
        <v>4</v>
      </c>
      <c r="R7" s="118">
        <f>'[1]BOYS-B'!G9</f>
        <v>3</v>
      </c>
      <c r="S7" s="118">
        <f>'[1]BOYS-B'!H9</f>
        <v>1</v>
      </c>
      <c r="T7" s="118">
        <f>'[1]BOYS-B'!I9</f>
        <v>149</v>
      </c>
      <c r="U7" s="118">
        <f>'[1]BOYS-B'!J9</f>
        <v>95</v>
      </c>
      <c r="V7" s="118">
        <f>'[1]BOYS-B'!K9</f>
        <v>54</v>
      </c>
      <c r="W7" s="118">
        <f>'[1]BOYS-B'!L9</f>
        <v>7</v>
      </c>
    </row>
    <row r="8" spans="1:23" ht="15">
      <c r="A8" s="346"/>
      <c r="B8" s="115">
        <v>4</v>
      </c>
      <c r="C8" s="119">
        <f>'[1]BOYS-A'!D16</f>
        <v>21</v>
      </c>
      <c r="D8" s="120" t="str">
        <f>'[1]BOYS-A'!E16</f>
        <v>o ΔΣ</v>
      </c>
      <c r="E8" s="117">
        <f>'[1]BOYS-A'!F16</f>
        <v>5</v>
      </c>
      <c r="F8" s="118">
        <f>'[1]BOYS-A'!G16</f>
        <v>2</v>
      </c>
      <c r="G8" s="118">
        <f>'[1]BOYS-A'!H16</f>
        <v>3</v>
      </c>
      <c r="H8" s="118">
        <f>'[1]BOYS-A'!I16</f>
        <v>142</v>
      </c>
      <c r="I8" s="118">
        <f>'[1]BOYS-A'!J16</f>
        <v>145</v>
      </c>
      <c r="J8" s="118">
        <f>'[1]BOYS-A'!K16</f>
        <v>-3</v>
      </c>
      <c r="K8" s="118">
        <f>'[1]BOYS-A'!L16</f>
        <v>7</v>
      </c>
      <c r="M8" s="346"/>
      <c r="N8" s="115">
        <v>4</v>
      </c>
      <c r="O8" s="119">
        <f>'[1]BOYS-B'!D10</f>
        <v>9</v>
      </c>
      <c r="P8" s="120" t="str">
        <f>'[1]BOYS-B'!E10</f>
        <v>o ΔΣ</v>
      </c>
      <c r="Q8" s="117">
        <f>'[1]BOYS-B'!F10</f>
        <v>5</v>
      </c>
      <c r="R8" s="118">
        <f>'[1]BOYS-B'!G10</f>
        <v>2</v>
      </c>
      <c r="S8" s="118">
        <f>'[1]BOYS-B'!H10</f>
        <v>3</v>
      </c>
      <c r="T8" s="118">
        <f>'[1]BOYS-B'!I10</f>
        <v>121</v>
      </c>
      <c r="U8" s="118">
        <f>'[1]BOYS-B'!J10</f>
        <v>141</v>
      </c>
      <c r="V8" s="118">
        <f>'[1]BOYS-B'!K10</f>
        <v>-20</v>
      </c>
      <c r="W8" s="118">
        <f>'[1]BOYS-B'!L10</f>
        <v>7</v>
      </c>
    </row>
    <row r="9" spans="1:23" ht="15">
      <c r="A9" s="346"/>
      <c r="B9" s="115">
        <v>5</v>
      </c>
      <c r="C9" s="119">
        <f>'[1]BOYS-A'!D17</f>
        <v>10</v>
      </c>
      <c r="D9" s="120" t="str">
        <f>'[1]BOYS-A'!E17</f>
        <v>o ΔΣ</v>
      </c>
      <c r="E9" s="117">
        <f>'[1]BOYS-A'!F17</f>
        <v>5</v>
      </c>
      <c r="F9" s="118">
        <f>'[1]BOYS-A'!G17</f>
        <v>1</v>
      </c>
      <c r="G9" s="118">
        <f>'[1]BOYS-A'!H17</f>
        <v>4</v>
      </c>
      <c r="H9" s="118">
        <f>'[1]BOYS-A'!I17</f>
        <v>93</v>
      </c>
      <c r="I9" s="118">
        <f>'[1]BOYS-A'!J17</f>
        <v>169</v>
      </c>
      <c r="J9" s="118">
        <f>'[1]BOYS-A'!K17</f>
        <v>-76</v>
      </c>
      <c r="K9" s="118">
        <f>'[1]BOYS-A'!L17</f>
        <v>6</v>
      </c>
      <c r="M9" s="346"/>
      <c r="N9" s="115">
        <v>5</v>
      </c>
      <c r="O9" s="119">
        <f>'[1]BOYS-B'!D11</f>
        <v>14</v>
      </c>
      <c r="P9" s="120" t="str">
        <f>'[1]BOYS-B'!E11</f>
        <v>o ΔΣ</v>
      </c>
      <c r="Q9" s="117">
        <f>'[1]BOYS-B'!F11</f>
        <v>5</v>
      </c>
      <c r="R9" s="118">
        <f>'[1]BOYS-B'!G11</f>
        <v>1</v>
      </c>
      <c r="S9" s="118">
        <f>'[1]BOYS-B'!H11</f>
        <v>4</v>
      </c>
      <c r="T9" s="118">
        <f>'[1]BOYS-B'!I11</f>
        <v>64</v>
      </c>
      <c r="U9" s="118">
        <f>'[1]BOYS-B'!J11</f>
        <v>200</v>
      </c>
      <c r="V9" s="118">
        <f>'[1]BOYS-B'!K11</f>
        <v>-136</v>
      </c>
      <c r="W9" s="118">
        <f>'[1]BOYS-B'!L11</f>
        <v>6</v>
      </c>
    </row>
    <row r="10" spans="1:23" ht="15">
      <c r="A10" s="347"/>
      <c r="B10" s="115">
        <v>6</v>
      </c>
      <c r="C10" s="121" t="str">
        <f>'[1]BOYS-A'!D18</f>
        <v>ΚΡΗΝ</v>
      </c>
      <c r="D10" s="122" t="str">
        <f>'[1]BOYS-A'!E18</f>
        <v>o ΔΣ</v>
      </c>
      <c r="E10" s="117">
        <f>'[1]BOYS-A'!F18</f>
        <v>4</v>
      </c>
      <c r="F10" s="118">
        <f>'[1]BOYS-A'!G18</f>
        <v>1</v>
      </c>
      <c r="G10" s="118">
        <f>'[1]BOYS-A'!H18</f>
        <v>3</v>
      </c>
      <c r="H10" s="118">
        <f>'[1]BOYS-A'!I18</f>
        <v>39</v>
      </c>
      <c r="I10" s="118">
        <f>'[1]BOYS-A'!J18</f>
        <v>110</v>
      </c>
      <c r="J10" s="118">
        <f>'[1]BOYS-A'!K18</f>
        <v>-71</v>
      </c>
      <c r="K10" s="118">
        <f>'[1]BOYS-A'!L18</f>
        <v>5</v>
      </c>
      <c r="M10" s="347"/>
      <c r="N10" s="115">
        <v>6</v>
      </c>
      <c r="O10" s="119">
        <f>'[1]BOYS-B'!D12</f>
        <v>4</v>
      </c>
      <c r="P10" s="120" t="str">
        <f>'[1]BOYS-B'!E12</f>
        <v>o ΔΣ</v>
      </c>
      <c r="Q10" s="117">
        <f>'[1]BOYS-B'!F12</f>
        <v>4</v>
      </c>
      <c r="R10" s="118">
        <f>'[1]BOYS-B'!G12</f>
        <v>0</v>
      </c>
      <c r="S10" s="118">
        <f>'[1]BOYS-B'!H12</f>
        <v>4</v>
      </c>
      <c r="T10" s="118">
        <f>'[1]BOYS-B'!I12</f>
        <v>51</v>
      </c>
      <c r="U10" s="118">
        <f>'[1]BOYS-B'!J12</f>
        <v>143</v>
      </c>
      <c r="V10" s="118">
        <f>'[1]BOYS-B'!K12</f>
        <v>-92</v>
      </c>
      <c r="W10" s="118">
        <f>'[1]BOYS-B'!L12</f>
        <v>4</v>
      </c>
    </row>
    <row r="11" ht="15">
      <c r="B11" s="123"/>
    </row>
    <row r="12" spans="1:23" ht="18" customHeight="1">
      <c r="A12" s="345" t="s">
        <v>54</v>
      </c>
      <c r="B12" s="109" t="s">
        <v>46</v>
      </c>
      <c r="C12" s="339" t="s">
        <v>47</v>
      </c>
      <c r="D12" s="340"/>
      <c r="E12" s="109" t="s">
        <v>48</v>
      </c>
      <c r="F12" s="109" t="s">
        <v>49</v>
      </c>
      <c r="G12" s="109" t="s">
        <v>50</v>
      </c>
      <c r="H12" s="109" t="s">
        <v>51</v>
      </c>
      <c r="I12" s="109" t="s">
        <v>52</v>
      </c>
      <c r="J12" s="109" t="s">
        <v>17</v>
      </c>
      <c r="K12" s="109" t="s">
        <v>21</v>
      </c>
      <c r="M12" s="345" t="s">
        <v>55</v>
      </c>
      <c r="N12" s="109" t="s">
        <v>46</v>
      </c>
      <c r="O12" s="339" t="s">
        <v>47</v>
      </c>
      <c r="P12" s="340"/>
      <c r="Q12" s="109" t="s">
        <v>48</v>
      </c>
      <c r="R12" s="109" t="s">
        <v>49</v>
      </c>
      <c r="S12" s="109" t="s">
        <v>50</v>
      </c>
      <c r="T12" s="109" t="s">
        <v>51</v>
      </c>
      <c r="U12" s="109" t="s">
        <v>52</v>
      </c>
      <c r="V12" s="109" t="s">
        <v>17</v>
      </c>
      <c r="W12" s="109" t="s">
        <v>21</v>
      </c>
    </row>
    <row r="13" spans="1:23" ht="15">
      <c r="A13" s="346"/>
      <c r="B13" s="110">
        <v>1</v>
      </c>
      <c r="C13" s="111">
        <f>'[1]BOYS-C'!D8</f>
        <v>16</v>
      </c>
      <c r="D13" s="112" t="str">
        <f>'[1]BOYS-C'!E8</f>
        <v>o ΔΣ</v>
      </c>
      <c r="E13" s="113">
        <f>'[1]BOYS-C'!F8</f>
        <v>5</v>
      </c>
      <c r="F13" s="114">
        <f>'[1]BOYS-C'!G8</f>
        <v>5</v>
      </c>
      <c r="G13" s="114">
        <f>'[1]BOYS-C'!H8</f>
        <v>0</v>
      </c>
      <c r="H13" s="114">
        <f>'[1]BOYS-C'!I8</f>
        <v>290</v>
      </c>
      <c r="I13" s="114">
        <f>'[1]BOYS-C'!J8</f>
        <v>81</v>
      </c>
      <c r="J13" s="114">
        <f>'[1]BOYS-C'!K8</f>
        <v>209</v>
      </c>
      <c r="K13" s="114">
        <f>'[1]BOYS-C'!L8</f>
        <v>10</v>
      </c>
      <c r="M13" s="346"/>
      <c r="N13" s="114">
        <v>1</v>
      </c>
      <c r="O13" s="124">
        <f>'[1]BOYS-D'!D7</f>
        <v>5</v>
      </c>
      <c r="P13" s="125" t="str">
        <f>'[1]BOYS-D'!E7</f>
        <v>o ΔΣ</v>
      </c>
      <c r="Q13" s="126">
        <f>'[1]BOYS-D'!F7</f>
        <v>5</v>
      </c>
      <c r="R13" s="126">
        <f>'[1]BOYS-D'!G7</f>
        <v>5</v>
      </c>
      <c r="S13" s="126">
        <f>'[1]BOYS-D'!H7</f>
        <v>0</v>
      </c>
      <c r="T13" s="126">
        <f>'[1]BOYS-D'!I7</f>
        <v>228</v>
      </c>
      <c r="U13" s="126">
        <f>'[1]BOYS-D'!J7</f>
        <v>58</v>
      </c>
      <c r="V13" s="126">
        <f>'[1]BOYS-D'!K7</f>
        <v>170</v>
      </c>
      <c r="W13" s="126">
        <f>'[1]BOYS-D'!L7</f>
        <v>10</v>
      </c>
    </row>
    <row r="14" spans="1:23" ht="15">
      <c r="A14" s="346"/>
      <c r="B14" s="110">
        <v>2</v>
      </c>
      <c r="C14" s="111">
        <f>'[1]BOYS-C'!D9</f>
        <v>18</v>
      </c>
      <c r="D14" s="112" t="str">
        <f>'[1]BOYS-C'!E9</f>
        <v>o ΔΣ</v>
      </c>
      <c r="E14" s="113">
        <f>'[1]BOYS-C'!F9</f>
        <v>5</v>
      </c>
      <c r="F14" s="114">
        <f>'[1]BOYS-C'!G9</f>
        <v>4</v>
      </c>
      <c r="G14" s="114">
        <f>'[1]BOYS-C'!H9</f>
        <v>1</v>
      </c>
      <c r="H14" s="114">
        <f>'[1]BOYS-C'!I9</f>
        <v>208</v>
      </c>
      <c r="I14" s="114">
        <f>'[1]BOYS-C'!J9</f>
        <v>125</v>
      </c>
      <c r="J14" s="114">
        <f>'[1]BOYS-C'!K9</f>
        <v>83</v>
      </c>
      <c r="K14" s="114">
        <f>'[1]BOYS-C'!L9</f>
        <v>9</v>
      </c>
      <c r="M14" s="346"/>
      <c r="N14" s="114">
        <v>2</v>
      </c>
      <c r="O14" s="127">
        <f>'[1]BOYS-D'!D8</f>
        <v>2</v>
      </c>
      <c r="P14" s="128" t="str">
        <f>'[1]BOYS-D'!E8</f>
        <v>o ΔΣ</v>
      </c>
      <c r="Q14" s="114">
        <f>'[1]BOYS-D'!F8</f>
        <v>5</v>
      </c>
      <c r="R14" s="114">
        <f>'[1]BOYS-D'!G8</f>
        <v>4</v>
      </c>
      <c r="S14" s="114">
        <f>'[1]BOYS-D'!H8</f>
        <v>1</v>
      </c>
      <c r="T14" s="114">
        <f>'[1]BOYS-D'!I8</f>
        <v>219</v>
      </c>
      <c r="U14" s="114">
        <f>'[1]BOYS-D'!J8</f>
        <v>94</v>
      </c>
      <c r="V14" s="114">
        <f>'[1]BOYS-D'!K8</f>
        <v>125</v>
      </c>
      <c r="W14" s="114">
        <f>'[1]BOYS-D'!L8</f>
        <v>9</v>
      </c>
    </row>
    <row r="15" spans="1:23" ht="15">
      <c r="A15" s="346"/>
      <c r="B15" s="115">
        <v>3</v>
      </c>
      <c r="C15" s="119">
        <f>'[1]BOYS-C'!D10</f>
        <v>8</v>
      </c>
      <c r="D15" s="120" t="str">
        <f>'[1]BOYS-C'!E10</f>
        <v>o ΔΣ</v>
      </c>
      <c r="E15" s="117">
        <f>'[1]BOYS-C'!F10</f>
        <v>5</v>
      </c>
      <c r="F15" s="118">
        <f>'[1]BOYS-C'!G10</f>
        <v>3</v>
      </c>
      <c r="G15" s="118">
        <f>'[1]BOYS-C'!H10</f>
        <v>2</v>
      </c>
      <c r="H15" s="118">
        <f>'[1]BOYS-C'!I10</f>
        <v>155</v>
      </c>
      <c r="I15" s="118">
        <f>'[1]BOYS-C'!J10</f>
        <v>112</v>
      </c>
      <c r="J15" s="118">
        <f>'[1]BOYS-C'!K10</f>
        <v>43</v>
      </c>
      <c r="K15" s="118">
        <f>'[1]BOYS-C'!L10</f>
        <v>8</v>
      </c>
      <c r="M15" s="346"/>
      <c r="N15" s="118">
        <v>3</v>
      </c>
      <c r="O15" s="129">
        <f>'[1]BOYS-D'!D9</f>
        <v>22</v>
      </c>
      <c r="P15" s="120" t="str">
        <f>'[1]BOYS-D'!E9</f>
        <v>o ΔΣ</v>
      </c>
      <c r="Q15" s="118">
        <f>'[1]BOYS-D'!F9</f>
        <v>4</v>
      </c>
      <c r="R15" s="118">
        <f>'[1]BOYS-D'!G9</f>
        <v>2</v>
      </c>
      <c r="S15" s="118">
        <f>'[1]BOYS-D'!H9</f>
        <v>2</v>
      </c>
      <c r="T15" s="118">
        <f>'[1]BOYS-D'!I9</f>
        <v>177</v>
      </c>
      <c r="U15" s="118">
        <f>'[1]BOYS-D'!J9</f>
        <v>100</v>
      </c>
      <c r="V15" s="118">
        <f>'[1]BOYS-D'!K9</f>
        <v>77</v>
      </c>
      <c r="W15" s="118">
        <f>'[1]BOYS-D'!L9</f>
        <v>6</v>
      </c>
    </row>
    <row r="16" spans="1:23" ht="15">
      <c r="A16" s="346"/>
      <c r="B16" s="115">
        <v>4</v>
      </c>
      <c r="C16" s="119">
        <f>'[1]BOYS-C'!D11</f>
        <v>24</v>
      </c>
      <c r="D16" s="120" t="str">
        <f>'[1]BOYS-C'!E11</f>
        <v>o ΔΣ</v>
      </c>
      <c r="E16" s="117">
        <f>'[1]BOYS-C'!F11</f>
        <v>4</v>
      </c>
      <c r="F16" s="118">
        <f>'[1]BOYS-C'!G11</f>
        <v>1</v>
      </c>
      <c r="G16" s="118">
        <f>'[1]BOYS-C'!H11</f>
        <v>3</v>
      </c>
      <c r="H16" s="118">
        <f>'[1]BOYS-C'!I11</f>
        <v>84</v>
      </c>
      <c r="I16" s="118">
        <f>'[1]BOYS-C'!J11</f>
        <v>141</v>
      </c>
      <c r="J16" s="118">
        <f>'[1]BOYS-C'!K11</f>
        <v>-57</v>
      </c>
      <c r="K16" s="118">
        <f>'[1]BOYS-C'!L11</f>
        <v>5</v>
      </c>
      <c r="M16" s="346"/>
      <c r="N16" s="118">
        <v>4</v>
      </c>
      <c r="O16" s="130">
        <f>'[1]BOYS-D'!D10</f>
        <v>11</v>
      </c>
      <c r="P16" s="116" t="str">
        <f>'[1]BOYS-D'!E10</f>
        <v>o ΔΣ</v>
      </c>
      <c r="Q16" s="118">
        <f>'[1]BOYS-D'!F10</f>
        <v>4</v>
      </c>
      <c r="R16" s="118">
        <f>'[1]BOYS-D'!G10</f>
        <v>2</v>
      </c>
      <c r="S16" s="118">
        <f>'[1]BOYS-D'!H10</f>
        <v>2</v>
      </c>
      <c r="T16" s="118">
        <f>'[1]BOYS-D'!I10</f>
        <v>79</v>
      </c>
      <c r="U16" s="118">
        <f>'[1]BOYS-D'!J10</f>
        <v>151</v>
      </c>
      <c r="V16" s="118">
        <f>'[1]BOYS-D'!K10</f>
        <v>-72</v>
      </c>
      <c r="W16" s="118">
        <f>'[1]BOYS-D'!L10</f>
        <v>6</v>
      </c>
    </row>
    <row r="17" spans="1:23" ht="15">
      <c r="A17" s="346"/>
      <c r="B17" s="115">
        <v>5</v>
      </c>
      <c r="C17" s="119" t="str">
        <f>'[1]BOYS-C'!D12</f>
        <v>ΑΜΥ</v>
      </c>
      <c r="D17" s="120" t="str">
        <f>'[1]BOYS-C'!E12</f>
        <v>o ΔΣ</v>
      </c>
      <c r="E17" s="117">
        <f>'[1]BOYS-C'!F12</f>
        <v>4</v>
      </c>
      <c r="F17" s="118">
        <f>'[1]BOYS-C'!G12</f>
        <v>1</v>
      </c>
      <c r="G17" s="118">
        <f>'[1]BOYS-C'!H12</f>
        <v>3</v>
      </c>
      <c r="H17" s="118">
        <f>'[1]BOYS-C'!I12</f>
        <v>49</v>
      </c>
      <c r="I17" s="118">
        <f>'[1]BOYS-C'!J12</f>
        <v>161</v>
      </c>
      <c r="J17" s="118">
        <f>'[1]BOYS-C'!K12</f>
        <v>-112</v>
      </c>
      <c r="K17" s="118">
        <f>'[1]BOYS-C'!L12</f>
        <v>5</v>
      </c>
      <c r="M17" s="346"/>
      <c r="N17" s="118">
        <v>5</v>
      </c>
      <c r="O17" s="129">
        <f>'[1]BOYS-D'!D11</f>
        <v>20</v>
      </c>
      <c r="P17" s="120" t="str">
        <f>'[1]BOYS-D'!E11</f>
        <v>o ΔΣ</v>
      </c>
      <c r="Q17" s="118">
        <f>'[1]BOYS-D'!F11</f>
        <v>5</v>
      </c>
      <c r="R17" s="118">
        <f>'[1]BOYS-D'!G11</f>
        <v>1</v>
      </c>
      <c r="S17" s="118">
        <f>'[1]BOYS-D'!H11</f>
        <v>4</v>
      </c>
      <c r="T17" s="118">
        <f>'[1]BOYS-D'!I11</f>
        <v>53</v>
      </c>
      <c r="U17" s="118">
        <f>'[1]BOYS-D'!J11</f>
        <v>218</v>
      </c>
      <c r="V17" s="118">
        <f>'[1]BOYS-D'!K11</f>
        <v>-165</v>
      </c>
      <c r="W17" s="118">
        <f>'[1]BOYS-D'!L11</f>
        <v>6</v>
      </c>
    </row>
    <row r="18" spans="1:23" ht="15">
      <c r="A18" s="347"/>
      <c r="B18" s="115">
        <v>6</v>
      </c>
      <c r="C18" s="119" t="str">
        <f>'[1]BOYS-C'!D13</f>
        <v>ΚΑΡ</v>
      </c>
      <c r="D18" s="120" t="str">
        <f>'[1]BOYS-C'!E13</f>
        <v>o ΔΣ</v>
      </c>
      <c r="E18" s="117">
        <f>'[1]BOYS-C'!F13</f>
        <v>5</v>
      </c>
      <c r="F18" s="118">
        <f>'[1]BOYS-C'!G13</f>
        <v>0</v>
      </c>
      <c r="G18" s="118">
        <f>'[1]BOYS-C'!H13</f>
        <v>5</v>
      </c>
      <c r="H18" s="118">
        <f>'[1]BOYS-C'!I13</f>
        <v>49</v>
      </c>
      <c r="I18" s="118">
        <f>'[1]BOYS-C'!J13</f>
        <v>215</v>
      </c>
      <c r="J18" s="118">
        <f>'[1]BOYS-C'!K13</f>
        <v>-166</v>
      </c>
      <c r="K18" s="118">
        <f>'[1]BOYS-C'!L13</f>
        <v>5</v>
      </c>
      <c r="M18" s="347"/>
      <c r="N18" s="118">
        <v>6</v>
      </c>
      <c r="O18" s="131">
        <f>'[1]BOYS-D'!D12</f>
        <v>13</v>
      </c>
      <c r="P18" s="122" t="str">
        <f>'[1]BOYS-D'!E12</f>
        <v>o ΔΣ</v>
      </c>
      <c r="Q18" s="118">
        <f>'[1]BOYS-D'!F12</f>
        <v>5</v>
      </c>
      <c r="R18" s="118">
        <f>'[1]BOYS-D'!G12</f>
        <v>0</v>
      </c>
      <c r="S18" s="118">
        <f>'[1]BOYS-D'!H12</f>
        <v>5</v>
      </c>
      <c r="T18" s="118">
        <f>'[1]BOYS-D'!I12</f>
        <v>64</v>
      </c>
      <c r="U18" s="118">
        <f>'[1]BOYS-D'!J12</f>
        <v>199</v>
      </c>
      <c r="V18" s="118">
        <f>'[1]BOYS-D'!K12</f>
        <v>-135</v>
      </c>
      <c r="W18" s="118">
        <f>'[1]BOYS-D'!L12</f>
        <v>5</v>
      </c>
    </row>
    <row r="20" spans="2:23" ht="21">
      <c r="B20" s="344" t="s">
        <v>56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</row>
    <row r="22" spans="1:23" ht="18" customHeight="1">
      <c r="A22" s="341" t="s">
        <v>45</v>
      </c>
      <c r="B22" s="109" t="s">
        <v>46</v>
      </c>
      <c r="C22" s="339" t="s">
        <v>47</v>
      </c>
      <c r="D22" s="340"/>
      <c r="E22" s="109" t="s">
        <v>48</v>
      </c>
      <c r="F22" s="109" t="s">
        <v>49</v>
      </c>
      <c r="G22" s="109" t="s">
        <v>50</v>
      </c>
      <c r="H22" s="109" t="s">
        <v>51</v>
      </c>
      <c r="I22" s="109" t="s">
        <v>52</v>
      </c>
      <c r="J22" s="109" t="s">
        <v>17</v>
      </c>
      <c r="K22" s="109" t="s">
        <v>21</v>
      </c>
      <c r="M22" s="341" t="s">
        <v>53</v>
      </c>
      <c r="N22" s="109" t="s">
        <v>46</v>
      </c>
      <c r="O22" s="339" t="s">
        <v>47</v>
      </c>
      <c r="P22" s="340"/>
      <c r="Q22" s="109" t="s">
        <v>48</v>
      </c>
      <c r="R22" s="109" t="s">
        <v>49</v>
      </c>
      <c r="S22" s="109" t="s">
        <v>50</v>
      </c>
      <c r="T22" s="109" t="s">
        <v>51</v>
      </c>
      <c r="U22" s="109" t="s">
        <v>52</v>
      </c>
      <c r="V22" s="109" t="s">
        <v>17</v>
      </c>
      <c r="W22" s="109" t="s">
        <v>21</v>
      </c>
    </row>
    <row r="23" spans="1:23" ht="15">
      <c r="A23" s="342"/>
      <c r="B23" s="132">
        <v>1</v>
      </c>
      <c r="C23" s="133">
        <f>'[1]GIRLS-A'!D13</f>
        <v>22</v>
      </c>
      <c r="D23" s="134" t="str">
        <f>'[1]GIRLS-A'!E13</f>
        <v>o ΔΣ</v>
      </c>
      <c r="E23" s="134">
        <f>'[1]GIRLS-A'!F13</f>
        <v>3</v>
      </c>
      <c r="F23" s="134">
        <f>'[1]GIRLS-A'!G13</f>
        <v>3</v>
      </c>
      <c r="G23" s="134">
        <f>'[1]GIRLS-A'!H13</f>
        <v>0</v>
      </c>
      <c r="H23" s="134">
        <f>'[1]GIRLS-A'!I13</f>
        <v>106</v>
      </c>
      <c r="I23" s="134">
        <f>'[1]GIRLS-A'!J13</f>
        <v>31</v>
      </c>
      <c r="J23" s="134">
        <f>'[1]GIRLS-A'!K13</f>
        <v>75</v>
      </c>
      <c r="K23" s="134">
        <f>'[1]GIRLS-A'!L13</f>
        <v>6</v>
      </c>
      <c r="M23" s="342"/>
      <c r="N23" s="132">
        <v>1</v>
      </c>
      <c r="O23" s="133">
        <f>'[1]GIRLS-B'!D13</f>
        <v>12</v>
      </c>
      <c r="P23" s="134" t="str">
        <f>'[1]GIRLS-B'!E13</f>
        <v>o ΔΣ</v>
      </c>
      <c r="Q23" s="135">
        <f>'[1]GIRLS-B'!F13</f>
        <v>3</v>
      </c>
      <c r="R23" s="132">
        <f>'[1]GIRLS-B'!G13</f>
        <v>3</v>
      </c>
      <c r="S23" s="132">
        <f>'[1]GIRLS-B'!H13</f>
        <v>0</v>
      </c>
      <c r="T23" s="132">
        <f>'[1]GIRLS-B'!I13</f>
        <v>141</v>
      </c>
      <c r="U23" s="132">
        <f>'[1]GIRLS-B'!J13</f>
        <v>32</v>
      </c>
      <c r="V23" s="132">
        <f>'[1]GIRLS-B'!K13</f>
        <v>109</v>
      </c>
      <c r="W23" s="132">
        <f>'[1]GIRLS-B'!L13</f>
        <v>6</v>
      </c>
    </row>
    <row r="24" spans="1:23" ht="15">
      <c r="A24" s="342"/>
      <c r="B24" s="132">
        <v>2</v>
      </c>
      <c r="C24" s="133" t="str">
        <f>'[1]GIRLS-A'!D14</f>
        <v>ΑΜΥ</v>
      </c>
      <c r="D24" s="134" t="str">
        <f>'[1]GIRLS-A'!E14</f>
        <v>o ΔΣ</v>
      </c>
      <c r="E24" s="134">
        <f>'[1]GIRLS-A'!F14</f>
        <v>3</v>
      </c>
      <c r="F24" s="134">
        <f>'[1]GIRLS-A'!G14</f>
        <v>2</v>
      </c>
      <c r="G24" s="134">
        <f>'[1]GIRLS-A'!H14</f>
        <v>1</v>
      </c>
      <c r="H24" s="134">
        <f>'[1]GIRLS-A'!I14</f>
        <v>86</v>
      </c>
      <c r="I24" s="134">
        <f>'[1]GIRLS-A'!J14</f>
        <v>41</v>
      </c>
      <c r="J24" s="134">
        <f>'[1]GIRLS-A'!K14</f>
        <v>45</v>
      </c>
      <c r="K24" s="134">
        <f>'[1]GIRLS-A'!L14</f>
        <v>5</v>
      </c>
      <c r="M24" s="342"/>
      <c r="N24" s="132">
        <v>2</v>
      </c>
      <c r="O24" s="133">
        <f>'[1]GIRLS-B'!D14</f>
        <v>8</v>
      </c>
      <c r="P24" s="134" t="str">
        <f>'[1]GIRLS-B'!E14</f>
        <v>o ΔΣ</v>
      </c>
      <c r="Q24" s="135">
        <f>'[1]GIRLS-B'!F14</f>
        <v>3</v>
      </c>
      <c r="R24" s="132">
        <f>'[1]GIRLS-B'!G14</f>
        <v>3</v>
      </c>
      <c r="S24" s="132">
        <f>'[1]GIRLS-B'!H14</f>
        <v>0</v>
      </c>
      <c r="T24" s="132">
        <f>'[1]GIRLS-B'!I14</f>
        <v>94</v>
      </c>
      <c r="U24" s="132">
        <f>'[1]GIRLS-B'!J14</f>
        <v>25</v>
      </c>
      <c r="V24" s="132">
        <f>'[1]GIRLS-B'!K14</f>
        <v>69</v>
      </c>
      <c r="W24" s="132">
        <f>'[1]GIRLS-B'!L14</f>
        <v>6</v>
      </c>
    </row>
    <row r="25" spans="1:23" ht="15">
      <c r="A25" s="342"/>
      <c r="B25" s="118">
        <v>3</v>
      </c>
      <c r="C25" s="136">
        <f>'[1]GIRLS-A'!D15</f>
        <v>5</v>
      </c>
      <c r="D25" s="137" t="str">
        <f>'[1]GIRLS-A'!E15</f>
        <v>o ΔΣ</v>
      </c>
      <c r="E25" s="137">
        <f>'[1]GIRLS-A'!F15</f>
        <v>3</v>
      </c>
      <c r="F25" s="137">
        <f>'[1]GIRLS-A'!G15</f>
        <v>2</v>
      </c>
      <c r="G25" s="137">
        <f>'[1]GIRLS-A'!H15</f>
        <v>1</v>
      </c>
      <c r="H25" s="137">
        <f>'[1]GIRLS-A'!I15</f>
        <v>97</v>
      </c>
      <c r="I25" s="137">
        <f>'[1]GIRLS-A'!J15</f>
        <v>59</v>
      </c>
      <c r="J25" s="137">
        <f>'[1]GIRLS-A'!K15</f>
        <v>38</v>
      </c>
      <c r="K25" s="137">
        <f>'[1]GIRLS-A'!L15</f>
        <v>5</v>
      </c>
      <c r="M25" s="342"/>
      <c r="N25" s="118">
        <v>3</v>
      </c>
      <c r="O25" s="136">
        <f>'[1]GIRLS-B'!D15</f>
        <v>25</v>
      </c>
      <c r="P25" s="137" t="str">
        <f>'[1]GIRLS-B'!E15</f>
        <v>o ΔΣ</v>
      </c>
      <c r="Q25" s="117">
        <f>'[1]GIRLS-B'!F15</f>
        <v>4</v>
      </c>
      <c r="R25" s="118">
        <f>'[1]GIRLS-B'!G15</f>
        <v>2</v>
      </c>
      <c r="S25" s="118">
        <f>'[1]GIRLS-B'!H15</f>
        <v>2</v>
      </c>
      <c r="T25" s="118">
        <f>'[1]GIRLS-B'!I15</f>
        <v>108</v>
      </c>
      <c r="U25" s="118">
        <f>'[1]GIRLS-B'!J15</f>
        <v>78</v>
      </c>
      <c r="V25" s="118">
        <f>'[1]GIRLS-B'!K15</f>
        <v>30</v>
      </c>
      <c r="W25" s="118">
        <f>'[1]GIRLS-B'!L15</f>
        <v>6</v>
      </c>
    </row>
    <row r="26" spans="1:23" ht="15">
      <c r="A26" s="342"/>
      <c r="B26" s="118">
        <v>4</v>
      </c>
      <c r="C26" s="136" t="str">
        <f>'[1]GIRLS-A'!D16</f>
        <v>ΚΑΡ</v>
      </c>
      <c r="D26" s="137" t="str">
        <f>'[1]GIRLS-A'!E16</f>
        <v>οΔΣ</v>
      </c>
      <c r="E26" s="137">
        <f>'[1]GIRLS-A'!F16</f>
        <v>3</v>
      </c>
      <c r="F26" s="137">
        <f>'[1]GIRLS-A'!G16</f>
        <v>1</v>
      </c>
      <c r="G26" s="137">
        <f>'[1]GIRLS-A'!H16</f>
        <v>2</v>
      </c>
      <c r="H26" s="137">
        <f>'[1]GIRLS-A'!I16</f>
        <v>50</v>
      </c>
      <c r="I26" s="137">
        <f>'[1]GIRLS-A'!J16</f>
        <v>107</v>
      </c>
      <c r="J26" s="137">
        <f>'[1]GIRLS-A'!K16</f>
        <v>-57</v>
      </c>
      <c r="K26" s="137">
        <f>'[1]GIRLS-A'!L16</f>
        <v>4</v>
      </c>
      <c r="M26" s="342"/>
      <c r="N26" s="118">
        <v>4</v>
      </c>
      <c r="O26" s="136">
        <f>'[1]GIRLS-B'!D16</f>
        <v>9</v>
      </c>
      <c r="P26" s="137" t="str">
        <f>'[1]GIRLS-B'!E16</f>
        <v>o ΔΣ</v>
      </c>
      <c r="Q26" s="117">
        <f>'[1]GIRLS-B'!F16</f>
        <v>3</v>
      </c>
      <c r="R26" s="118">
        <f>'[1]GIRLS-B'!G16</f>
        <v>0</v>
      </c>
      <c r="S26" s="118">
        <f>'[1]GIRLS-B'!H16</f>
        <v>3</v>
      </c>
      <c r="T26" s="118">
        <f>'[1]GIRLS-B'!I16</f>
        <v>40</v>
      </c>
      <c r="U26" s="118">
        <f>'[1]GIRLS-B'!J16</f>
        <v>143</v>
      </c>
      <c r="V26" s="118">
        <f>'[1]GIRLS-B'!K16</f>
        <v>-103</v>
      </c>
      <c r="W26" s="118">
        <f>'[1]GIRLS-B'!L16</f>
        <v>3</v>
      </c>
    </row>
    <row r="27" spans="1:23" ht="15">
      <c r="A27" s="343"/>
      <c r="B27" s="118">
        <v>5</v>
      </c>
      <c r="C27" s="136">
        <f>'[1]GIRLS-A'!D17</f>
        <v>18</v>
      </c>
      <c r="D27" s="137" t="str">
        <f>'[1]GIRLS-A'!E17</f>
        <v>o ΔΣ</v>
      </c>
      <c r="E27" s="137">
        <f>'[1]GIRLS-A'!F17</f>
        <v>4</v>
      </c>
      <c r="F27" s="137">
        <f>'[1]GIRLS-A'!G17</f>
        <v>0</v>
      </c>
      <c r="G27" s="137">
        <f>'[1]GIRLS-A'!H17</f>
        <v>4</v>
      </c>
      <c r="H27" s="137">
        <f>'[1]GIRLS-A'!I17</f>
        <v>26</v>
      </c>
      <c r="I27" s="137">
        <f>'[1]GIRLS-A'!J17</f>
        <v>127</v>
      </c>
      <c r="J27" s="137">
        <f>'[1]GIRLS-A'!K17</f>
        <v>-101</v>
      </c>
      <c r="K27" s="137">
        <f>'[1]GIRLS-A'!L17</f>
        <v>4</v>
      </c>
      <c r="M27" s="343"/>
      <c r="N27" s="118">
        <v>5</v>
      </c>
      <c r="O27" s="136">
        <f>'[1]GIRLS-B'!D17</f>
        <v>24</v>
      </c>
      <c r="P27" s="137" t="str">
        <f>'[1]GIRLS-B'!E17</f>
        <v>οΔΣ</v>
      </c>
      <c r="Q27" s="117">
        <f>'[1]GIRLS-B'!F17</f>
        <v>3</v>
      </c>
      <c r="R27" s="118">
        <f>'[1]GIRLS-B'!G17</f>
        <v>0</v>
      </c>
      <c r="S27" s="118">
        <f>'[1]GIRLS-B'!H17</f>
        <v>3</v>
      </c>
      <c r="T27" s="118">
        <f>'[1]GIRLS-B'!I17</f>
        <v>22</v>
      </c>
      <c r="U27" s="118">
        <f>'[1]GIRLS-B'!J17</f>
        <v>127</v>
      </c>
      <c r="V27" s="118">
        <f>'[1]GIRLS-B'!K17</f>
        <v>-105</v>
      </c>
      <c r="W27" s="118">
        <f>'[1]GIRLS-B'!L17</f>
        <v>3</v>
      </c>
    </row>
    <row r="28" ht="15">
      <c r="B28" s="123"/>
    </row>
    <row r="29" spans="1:23" ht="18" customHeight="1">
      <c r="A29" s="341" t="s">
        <v>54</v>
      </c>
      <c r="B29" s="109" t="s">
        <v>46</v>
      </c>
      <c r="C29" s="339" t="s">
        <v>47</v>
      </c>
      <c r="D29" s="340"/>
      <c r="E29" s="109" t="s">
        <v>48</v>
      </c>
      <c r="F29" s="109" t="s">
        <v>49</v>
      </c>
      <c r="G29" s="109" t="s">
        <v>50</v>
      </c>
      <c r="H29" s="109" t="s">
        <v>51</v>
      </c>
      <c r="I29" s="109" t="s">
        <v>52</v>
      </c>
      <c r="J29" s="109" t="s">
        <v>17</v>
      </c>
      <c r="K29" s="109" t="s">
        <v>21</v>
      </c>
      <c r="M29" s="341" t="s">
        <v>55</v>
      </c>
      <c r="N29" s="109" t="s">
        <v>46</v>
      </c>
      <c r="O29" s="339" t="s">
        <v>47</v>
      </c>
      <c r="P29" s="340"/>
      <c r="Q29" s="109" t="s">
        <v>48</v>
      </c>
      <c r="R29" s="109" t="s">
        <v>49</v>
      </c>
      <c r="S29" s="109" t="s">
        <v>50</v>
      </c>
      <c r="T29" s="109" t="s">
        <v>51</v>
      </c>
      <c r="U29" s="109" t="s">
        <v>52</v>
      </c>
      <c r="V29" s="109" t="s">
        <v>17</v>
      </c>
      <c r="W29" s="109" t="s">
        <v>21</v>
      </c>
    </row>
    <row r="30" spans="1:23" ht="15">
      <c r="A30" s="342"/>
      <c r="B30" s="132">
        <v>1</v>
      </c>
      <c r="C30" s="133" t="str">
        <f>'[1]GIRLS-C'!D7</f>
        <v>ΠΑΛ</v>
      </c>
      <c r="D30" s="134" t="str">
        <f>'[1]GIRLS-C'!E7</f>
        <v>o ΔΣ</v>
      </c>
      <c r="E30" s="134">
        <f>'[1]GIRLS-C'!F7</f>
        <v>4</v>
      </c>
      <c r="F30" s="134">
        <f>'[1]GIRLS-C'!G7</f>
        <v>4</v>
      </c>
      <c r="G30" s="134">
        <f>'[1]GIRLS-C'!H7</f>
        <v>0</v>
      </c>
      <c r="H30" s="134">
        <f>'[1]GIRLS-C'!I7</f>
        <v>118</v>
      </c>
      <c r="I30" s="134">
        <f>'[1]GIRLS-C'!J7</f>
        <v>68</v>
      </c>
      <c r="J30" s="134">
        <f>'[1]GIRLS-C'!K7</f>
        <v>50</v>
      </c>
      <c r="K30" s="134">
        <f>'[1]GIRLS-C'!L7</f>
        <v>8</v>
      </c>
      <c r="M30" s="342"/>
      <c r="N30" s="132">
        <v>1</v>
      </c>
      <c r="O30" s="138">
        <f>'[1]GIRLS-D'!D6</f>
        <v>19</v>
      </c>
      <c r="P30" s="138" t="str">
        <f>'[1]GIRLS-D'!E6</f>
        <v>o ΔΣ</v>
      </c>
      <c r="Q30" s="132">
        <f>'[1]GIRLS-D'!F6</f>
        <v>4</v>
      </c>
      <c r="R30" s="132">
        <f>'[1]GIRLS-D'!G6</f>
        <v>4</v>
      </c>
      <c r="S30" s="132">
        <f>'[1]GIRLS-D'!H6</f>
        <v>0</v>
      </c>
      <c r="T30" s="132">
        <f>'[1]GIRLS-D'!I6</f>
        <v>153</v>
      </c>
      <c r="U30" s="132">
        <f>'[1]GIRLS-D'!J6</f>
        <v>73</v>
      </c>
      <c r="V30" s="132">
        <f>'[1]GIRLS-D'!K6</f>
        <v>80</v>
      </c>
      <c r="W30" s="132">
        <f>'[1]GIRLS-D'!L6</f>
        <v>8</v>
      </c>
    </row>
    <row r="31" spans="1:23" ht="15">
      <c r="A31" s="342"/>
      <c r="B31" s="132">
        <v>2</v>
      </c>
      <c r="C31" s="133">
        <f>'[1]GIRLS-C'!D8</f>
        <v>7</v>
      </c>
      <c r="D31" s="134" t="str">
        <f>'[1]GIRLS-C'!E8</f>
        <v>o ΔΣ</v>
      </c>
      <c r="E31" s="134">
        <f>'[1]GIRLS-C'!F8</f>
        <v>4</v>
      </c>
      <c r="F31" s="134">
        <f>'[1]GIRLS-C'!G8</f>
        <v>3</v>
      </c>
      <c r="G31" s="134">
        <f>'[1]GIRLS-C'!H8</f>
        <v>1</v>
      </c>
      <c r="H31" s="134">
        <f>'[1]GIRLS-C'!I8</f>
        <v>136</v>
      </c>
      <c r="I31" s="134">
        <f>'[1]GIRLS-C'!J8</f>
        <v>108</v>
      </c>
      <c r="J31" s="134">
        <f>'[1]GIRLS-C'!K8</f>
        <v>28</v>
      </c>
      <c r="K31" s="134">
        <f>'[1]GIRLS-C'!L8</f>
        <v>7</v>
      </c>
      <c r="M31" s="342"/>
      <c r="N31" s="132">
        <v>2</v>
      </c>
      <c r="O31" s="139">
        <f>'[1]GIRLS-D'!D7</f>
        <v>16</v>
      </c>
      <c r="P31" s="140" t="str">
        <f>'[1]GIRLS-D'!E7</f>
        <v>o ΔΣ</v>
      </c>
      <c r="Q31" s="132">
        <f>'[1]GIRLS-D'!F7</f>
        <v>4</v>
      </c>
      <c r="R31" s="132">
        <f>'[1]GIRLS-D'!G7</f>
        <v>3</v>
      </c>
      <c r="S31" s="132">
        <f>'[1]GIRLS-D'!H7</f>
        <v>1</v>
      </c>
      <c r="T31" s="132">
        <f>'[1]GIRLS-D'!I7</f>
        <v>99</v>
      </c>
      <c r="U31" s="132">
        <f>'[1]GIRLS-D'!J7</f>
        <v>65</v>
      </c>
      <c r="V31" s="132">
        <f>'[1]GIRLS-D'!K7</f>
        <v>34</v>
      </c>
      <c r="W31" s="132">
        <f>'[1]GIRLS-D'!L7</f>
        <v>7</v>
      </c>
    </row>
    <row r="32" spans="1:23" ht="15">
      <c r="A32" s="342"/>
      <c r="B32" s="118">
        <v>3</v>
      </c>
      <c r="C32" s="136">
        <f>'[1]GIRLS-C'!D9</f>
        <v>21</v>
      </c>
      <c r="D32" s="137" t="str">
        <f>'[1]GIRLS-C'!E9</f>
        <v>οΔΣ</v>
      </c>
      <c r="E32" s="137">
        <f>'[1]GIRLS-C'!F9</f>
        <v>4</v>
      </c>
      <c r="F32" s="137">
        <f>'[1]GIRLS-C'!G9</f>
        <v>2</v>
      </c>
      <c r="G32" s="137">
        <f>'[1]GIRLS-C'!H9</f>
        <v>2</v>
      </c>
      <c r="H32" s="137">
        <f>'[1]GIRLS-C'!I9</f>
        <v>124</v>
      </c>
      <c r="I32" s="137">
        <f>'[1]GIRLS-C'!J9</f>
        <v>124</v>
      </c>
      <c r="J32" s="137">
        <f>'[1]GIRLS-C'!K9</f>
        <v>0</v>
      </c>
      <c r="K32" s="137">
        <f>'[1]GIRLS-C'!L9</f>
        <v>6</v>
      </c>
      <c r="M32" s="342"/>
      <c r="N32" s="118">
        <v>3</v>
      </c>
      <c r="O32" s="129">
        <f>'[1]GIRLS-D'!D8</f>
        <v>2</v>
      </c>
      <c r="P32" s="120" t="str">
        <f>'[1]GIRLS-D'!E8</f>
        <v>οΔΣ</v>
      </c>
      <c r="Q32" s="118">
        <f>'[1]GIRLS-D'!F8</f>
        <v>3</v>
      </c>
      <c r="R32" s="118">
        <f>'[1]GIRLS-D'!G8</f>
        <v>1</v>
      </c>
      <c r="S32" s="118">
        <f>'[1]GIRLS-D'!H8</f>
        <v>2</v>
      </c>
      <c r="T32" s="118">
        <f>'[1]GIRLS-D'!I8</f>
        <v>79</v>
      </c>
      <c r="U32" s="118">
        <f>'[1]GIRLS-D'!J8</f>
        <v>70</v>
      </c>
      <c r="V32" s="118">
        <f>'[1]GIRLS-D'!K8</f>
        <v>9</v>
      </c>
      <c r="W32" s="118">
        <f>'[1]GIRLS-D'!L8</f>
        <v>4</v>
      </c>
    </row>
    <row r="33" spans="1:23" ht="15">
      <c r="A33" s="342"/>
      <c r="B33" s="118">
        <v>4</v>
      </c>
      <c r="C33" s="136" t="str">
        <f>'[1]GIRLS-C'!D10</f>
        <v>ΚΡΗΝ</v>
      </c>
      <c r="D33" s="137" t="str">
        <f>'[1]GIRLS-C'!E10</f>
        <v>o ΔΣ</v>
      </c>
      <c r="E33" s="137">
        <f>'[1]GIRLS-C'!F10</f>
        <v>4</v>
      </c>
      <c r="F33" s="137">
        <f>'[1]GIRLS-C'!G10</f>
        <v>1</v>
      </c>
      <c r="G33" s="137">
        <f>'[1]GIRLS-C'!H10</f>
        <v>3</v>
      </c>
      <c r="H33" s="137">
        <f>'[1]GIRLS-C'!I10</f>
        <v>94</v>
      </c>
      <c r="I33" s="137">
        <f>'[1]GIRLS-C'!J10</f>
        <v>102</v>
      </c>
      <c r="J33" s="137">
        <f>'[1]GIRLS-C'!K10</f>
        <v>-8</v>
      </c>
      <c r="K33" s="137">
        <f>'[1]GIRLS-C'!L10</f>
        <v>5</v>
      </c>
      <c r="M33" s="342"/>
      <c r="N33" s="118">
        <v>4</v>
      </c>
      <c r="O33" s="141">
        <f>'[1]GIRLS-D'!D9</f>
        <v>11</v>
      </c>
      <c r="P33" s="141" t="str">
        <f>'[1]GIRLS-D'!E9</f>
        <v>o ΔΣ</v>
      </c>
      <c r="Q33" s="118">
        <f>'[1]GIRLS-D'!F9</f>
        <v>3</v>
      </c>
      <c r="R33" s="118">
        <f>'[1]GIRLS-D'!G9</f>
        <v>1</v>
      </c>
      <c r="S33" s="118">
        <f>'[1]GIRLS-D'!H9</f>
        <v>2</v>
      </c>
      <c r="T33" s="118">
        <f>'[1]GIRLS-D'!I9</f>
        <v>65</v>
      </c>
      <c r="U33" s="118">
        <f>'[1]GIRLS-D'!J9</f>
        <v>63</v>
      </c>
      <c r="V33" s="118">
        <f>'[1]GIRLS-D'!K9</f>
        <v>2</v>
      </c>
      <c r="W33" s="118">
        <f>'[1]GIRLS-D'!L9</f>
        <v>4</v>
      </c>
    </row>
    <row r="34" spans="1:23" ht="15">
      <c r="A34" s="343"/>
      <c r="B34" s="118">
        <v>5</v>
      </c>
      <c r="C34" s="136">
        <f>'[1]GIRLS-C'!D11</f>
        <v>10</v>
      </c>
      <c r="D34" s="137" t="str">
        <f>'[1]GIRLS-C'!E11</f>
        <v>o ΔΣ</v>
      </c>
      <c r="E34" s="137">
        <f>'[1]GIRLS-C'!F11</f>
        <v>4</v>
      </c>
      <c r="F34" s="137">
        <f>'[1]GIRLS-C'!G11</f>
        <v>0</v>
      </c>
      <c r="G34" s="137">
        <f>'[1]GIRLS-C'!H11</f>
        <v>4</v>
      </c>
      <c r="H34" s="137">
        <f>'[1]GIRLS-C'!I11</f>
        <v>58</v>
      </c>
      <c r="I34" s="137">
        <f>'[1]GIRLS-C'!J11</f>
        <v>128</v>
      </c>
      <c r="J34" s="137">
        <f>'[1]GIRLS-C'!K11</f>
        <v>-70</v>
      </c>
      <c r="K34" s="137">
        <f>'[1]GIRLS-C'!L11</f>
        <v>4</v>
      </c>
      <c r="M34" s="343"/>
      <c r="N34" s="118">
        <v>5</v>
      </c>
      <c r="O34" s="129">
        <f>'[1]GIRLS-D'!D10</f>
        <v>13</v>
      </c>
      <c r="P34" s="120" t="str">
        <f>'[1]GIRLS-D'!E10</f>
        <v>o ΔΣ</v>
      </c>
      <c r="Q34" s="118">
        <f>'[1]GIRLS-D'!F10</f>
        <v>4</v>
      </c>
      <c r="R34" s="118">
        <f>'[1]GIRLS-D'!G10</f>
        <v>0</v>
      </c>
      <c r="S34" s="118">
        <f>'[1]GIRLS-D'!H10</f>
        <v>4</v>
      </c>
      <c r="T34" s="118">
        <f>'[1]GIRLS-D'!I10</f>
        <v>45</v>
      </c>
      <c r="U34" s="118">
        <f>'[1]GIRLS-D'!J10</f>
        <v>170</v>
      </c>
      <c r="V34" s="118">
        <f>'[1]GIRLS-D'!K10</f>
        <v>-125</v>
      </c>
      <c r="W34" s="118">
        <f>'[1]GIRLS-D'!L10</f>
        <v>4</v>
      </c>
    </row>
  </sheetData>
  <sheetProtection/>
  <mergeCells count="19">
    <mergeCell ref="A29:A34"/>
    <mergeCell ref="C29:D29"/>
    <mergeCell ref="M29:M34"/>
    <mergeCell ref="O29:P29"/>
    <mergeCell ref="A12:A18"/>
    <mergeCell ref="C12:D12"/>
    <mergeCell ref="M12:M18"/>
    <mergeCell ref="O12:P12"/>
    <mergeCell ref="B20:W20"/>
    <mergeCell ref="A22:A27"/>
    <mergeCell ref="C22:D22"/>
    <mergeCell ref="M22:M27"/>
    <mergeCell ref="O22:P22"/>
    <mergeCell ref="B1:W1"/>
    <mergeCell ref="B2:W2"/>
    <mergeCell ref="A4:A10"/>
    <mergeCell ref="C4:D4"/>
    <mergeCell ref="M4:M10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2014-05-21T09:59:48Z</dcterms:modified>
  <cp:category/>
  <cp:version/>
  <cp:contentType/>
  <cp:contentStatus/>
</cp:coreProperties>
</file>